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旧村统计" sheetId="1" r:id="rId1"/>
  </sheets>
  <definedNames>
    <definedName name="_xlnm._FilterDatabase" localSheetId="0" hidden="1">旧村统计!$A$3:$G$1339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tc={0E4C1143-C665-4170-9681-60FEA1BF96F4}</author>
  </authors>
  <commentList>
    <comment ref="F461" authorId="0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继承</t>
        </r>
      </text>
    </comment>
  </commentList>
</comments>
</file>

<file path=xl/sharedStrings.xml><?xml version="1.0" encoding="utf-8"?>
<sst xmlns="http://schemas.openxmlformats.org/spreadsheetml/2006/main" count="3271" uniqueCount="1607">
  <si>
    <t>湖贝统筹片区城市更新单元一期A2地块历史违建物业权利人核实结果汇总表</t>
  </si>
  <si>
    <t>序号</t>
  </si>
  <si>
    <t>地块编号</t>
  </si>
  <si>
    <t>宗地号</t>
  </si>
  <si>
    <t>测绘报告编号（线内）</t>
  </si>
  <si>
    <t>建筑物编号</t>
  </si>
  <si>
    <t>物业权利人姓名</t>
  </si>
  <si>
    <t>权利人证件名称及证号</t>
  </si>
  <si>
    <t>H214-0200</t>
  </si>
  <si>
    <t>28-174</t>
  </si>
  <si>
    <t>西坊19号</t>
  </si>
  <si>
    <t>黄梅芳</t>
  </si>
  <si>
    <t>440301********1927</t>
  </si>
  <si>
    <t>张俊峰</t>
  </si>
  <si>
    <t>440301********1916</t>
  </si>
  <si>
    <t>张俊龙</t>
  </si>
  <si>
    <t>440301********1913</t>
  </si>
  <si>
    <t>施展秋</t>
  </si>
  <si>
    <t>H014****700</t>
  </si>
  <si>
    <t>殷生茂</t>
  </si>
  <si>
    <t>321028********6210</t>
  </si>
  <si>
    <t>28-175</t>
  </si>
  <si>
    <t>西坊18号</t>
  </si>
  <si>
    <t>陈新红、张卓佳</t>
  </si>
  <si>
    <t>440301********1925
440301********1917</t>
  </si>
  <si>
    <t>胡丁月、张卓佳</t>
  </si>
  <si>
    <t>440301********8243
440301********1917</t>
  </si>
  <si>
    <t>张永堂</t>
  </si>
  <si>
    <t>张美瑜</t>
  </si>
  <si>
    <t>440301********1920</t>
  </si>
  <si>
    <t>张彩群</t>
  </si>
  <si>
    <t>H031****031</t>
  </si>
  <si>
    <t>杨学谦</t>
  </si>
  <si>
    <t>H036****719</t>
  </si>
  <si>
    <t>28-178-1</t>
  </si>
  <si>
    <t>西坊015号</t>
  </si>
  <si>
    <t>张燕玲</t>
  </si>
  <si>
    <t>H600****242</t>
  </si>
  <si>
    <t>CHEUNGANDREW</t>
  </si>
  <si>
    <t>5524****44</t>
  </si>
  <si>
    <t>CHEUNGALANKIT-MAN</t>
  </si>
  <si>
    <t>5299****44</t>
  </si>
  <si>
    <t>林光尊</t>
  </si>
  <si>
    <t>441723********2416</t>
  </si>
  <si>
    <t>28-178-2</t>
  </si>
  <si>
    <t>西坊016号</t>
  </si>
  <si>
    <t>张日辉</t>
  </si>
  <si>
    <t>440301********193X</t>
  </si>
  <si>
    <t>张文熙、赖秀红</t>
  </si>
  <si>
    <t>H100****103</t>
  </si>
  <si>
    <t>张日华</t>
  </si>
  <si>
    <t>440301********1918</t>
  </si>
  <si>
    <t>张凤娟</t>
  </si>
  <si>
    <t>440301********1923</t>
  </si>
  <si>
    <t>张凤珠</t>
  </si>
  <si>
    <t>张惠斯</t>
  </si>
  <si>
    <t>H042****495</t>
  </si>
  <si>
    <t>张涴喻</t>
  </si>
  <si>
    <t>H048****416</t>
  </si>
  <si>
    <t>赖秀红</t>
  </si>
  <si>
    <t>H040****101</t>
  </si>
  <si>
    <t>28-179</t>
  </si>
  <si>
    <t>西坊017号</t>
  </si>
  <si>
    <t>邓梓南</t>
  </si>
  <si>
    <t>张嘉慧</t>
  </si>
  <si>
    <t>440301********1928</t>
  </si>
  <si>
    <t>张嘉恒</t>
  </si>
  <si>
    <t>张合意</t>
  </si>
  <si>
    <t>440301********1946</t>
  </si>
  <si>
    <t>张伟忠</t>
  </si>
  <si>
    <t>叶卓承</t>
  </si>
  <si>
    <t>440301********1914</t>
  </si>
  <si>
    <t>28-181</t>
  </si>
  <si>
    <t>西坊012号</t>
  </si>
  <si>
    <t>张敬光</t>
  </si>
  <si>
    <t>440301********1919</t>
  </si>
  <si>
    <t>张展鹏</t>
  </si>
  <si>
    <t>440301********1951</t>
  </si>
  <si>
    <t>张少茹</t>
  </si>
  <si>
    <t>440301********192X</t>
  </si>
  <si>
    <t>袁永翀、张爱霞</t>
  </si>
  <si>
    <t>H03****46
H080****301</t>
  </si>
  <si>
    <t>张敬明、张悦健</t>
  </si>
  <si>
    <t>440301********1915
440303********8130</t>
  </si>
  <si>
    <t>张敬明、张悦彤</t>
  </si>
  <si>
    <t>440301********1915
440303********8129</t>
  </si>
  <si>
    <t>张悦健、钟燕飞</t>
  </si>
  <si>
    <t>440303********8130
440804********0565</t>
  </si>
  <si>
    <t>张敬明、钟燕飞</t>
  </si>
  <si>
    <t>440301********1915
440804********0565</t>
  </si>
  <si>
    <t>28-182</t>
  </si>
  <si>
    <t>西坊011号</t>
  </si>
  <si>
    <t>张坚就</t>
  </si>
  <si>
    <t>440301********1915</t>
  </si>
  <si>
    <t>张土金</t>
  </si>
  <si>
    <t>张素芊</t>
  </si>
  <si>
    <t>张素菊</t>
  </si>
  <si>
    <t>440301********1922</t>
  </si>
  <si>
    <t>张素秋</t>
  </si>
  <si>
    <t>440301********1929</t>
  </si>
  <si>
    <t>张广能</t>
  </si>
  <si>
    <t>28-189</t>
  </si>
  <si>
    <t>西坊9号湖华楼</t>
  </si>
  <si>
    <t>深圳市湖贝实业股份有限公司</t>
  </si>
  <si>
    <t>914403001923105634</t>
  </si>
  <si>
    <t>28-190</t>
  </si>
  <si>
    <t>西坊7、8号湖欣楼</t>
  </si>
  <si>
    <t>28-205</t>
  </si>
  <si>
    <t>西坊006号</t>
  </si>
  <si>
    <t>张根寿</t>
  </si>
  <si>
    <t>张洁欢</t>
  </si>
  <si>
    <t>440301********1940</t>
  </si>
  <si>
    <t>张洁燕</t>
  </si>
  <si>
    <t>H103****600</t>
  </si>
  <si>
    <t>张兴齐</t>
  </si>
  <si>
    <t>张兴耀</t>
  </si>
  <si>
    <t>张广诚</t>
  </si>
  <si>
    <t>H096****402</t>
  </si>
  <si>
    <t>张婉婷</t>
  </si>
  <si>
    <t>H090****500</t>
  </si>
  <si>
    <t>张婉彤</t>
  </si>
  <si>
    <t>H030****643</t>
  </si>
  <si>
    <t>张子业</t>
  </si>
  <si>
    <t>H032****204</t>
  </si>
  <si>
    <t>张子欣</t>
  </si>
  <si>
    <t>H037****333</t>
  </si>
  <si>
    <t>28-219</t>
  </si>
  <si>
    <t>南坊605、606号</t>
  </si>
  <si>
    <t>张英</t>
  </si>
  <si>
    <t>H068****701</t>
  </si>
  <si>
    <t>张伟森</t>
  </si>
  <si>
    <t>H081****801</t>
  </si>
  <si>
    <t>28-229-1</t>
  </si>
  <si>
    <t>禾塘路016号</t>
  </si>
  <si>
    <t>柯玫华</t>
  </si>
  <si>
    <t>440106********1547</t>
  </si>
  <si>
    <t>杨静婷</t>
  </si>
  <si>
    <t>440301********1921</t>
  </si>
  <si>
    <t>28-229-2</t>
  </si>
  <si>
    <t>禾塘路018号</t>
  </si>
  <si>
    <t>28-229-3</t>
  </si>
  <si>
    <t>南坊561号</t>
  </si>
  <si>
    <t>CHEUNGWING</t>
  </si>
  <si>
    <t>5058****62</t>
  </si>
  <si>
    <t>CHEUNG-WANREBECCATSEWLING</t>
  </si>
  <si>
    <t>4625****25</t>
  </si>
  <si>
    <t>28-229-4</t>
  </si>
  <si>
    <t>南坊562号</t>
  </si>
  <si>
    <t>张立明</t>
  </si>
  <si>
    <t>张立东</t>
  </si>
  <si>
    <t>440301********1910</t>
  </si>
  <si>
    <t>28-230</t>
  </si>
  <si>
    <t>南坊563、564号</t>
  </si>
  <si>
    <t>陈浩乘、张敬爱</t>
  </si>
  <si>
    <t>H04****84
H042****101</t>
  </si>
  <si>
    <t>陈浩乘</t>
  </si>
  <si>
    <t>H041****784</t>
  </si>
  <si>
    <t>28-231-18</t>
  </si>
  <si>
    <t>南坊565号</t>
  </si>
  <si>
    <t>张乐欢</t>
  </si>
  <si>
    <t>张俊贤</t>
  </si>
  <si>
    <t>28-231-19</t>
  </si>
  <si>
    <t>南坊566号</t>
  </si>
  <si>
    <t>张坚新</t>
  </si>
  <si>
    <t>邹利英</t>
  </si>
  <si>
    <t>H051****845</t>
  </si>
  <si>
    <t>张沛枫</t>
  </si>
  <si>
    <t>H036****693</t>
  </si>
  <si>
    <t>张子敏</t>
  </si>
  <si>
    <t>H005****894</t>
  </si>
  <si>
    <t>张慧茹</t>
  </si>
  <si>
    <t>H075****208</t>
  </si>
  <si>
    <t>28-231-2</t>
  </si>
  <si>
    <t>南坊567号</t>
  </si>
  <si>
    <t>张泽深</t>
  </si>
  <si>
    <t>440301********1917</t>
  </si>
  <si>
    <t>张振辉</t>
  </si>
  <si>
    <t>张建友、陈坚、张橙</t>
  </si>
  <si>
    <t>H076****801
H60****43
440304********4651</t>
  </si>
  <si>
    <t>邓志玲、张伟彬</t>
  </si>
  <si>
    <t>H062****801
H034****003</t>
  </si>
  <si>
    <t>张伟彬</t>
  </si>
  <si>
    <t>H034****903</t>
  </si>
  <si>
    <t>张珮琪</t>
  </si>
  <si>
    <t>H034****604</t>
  </si>
  <si>
    <t>陈松波</t>
  </si>
  <si>
    <t>441522********271X</t>
  </si>
  <si>
    <t>何远平</t>
  </si>
  <si>
    <t>440301********1112</t>
  </si>
  <si>
    <t>丘桂琴</t>
  </si>
  <si>
    <t>442521********1840</t>
  </si>
  <si>
    <t>李群女</t>
  </si>
  <si>
    <t>440923********7545</t>
  </si>
  <si>
    <t>黄柱华</t>
  </si>
  <si>
    <t>H102****100</t>
  </si>
  <si>
    <t>黄少华</t>
  </si>
  <si>
    <t>H038****401</t>
  </si>
  <si>
    <t>庄婉琪</t>
  </si>
  <si>
    <t>440303********0621</t>
  </si>
  <si>
    <t>庄婉均</t>
  </si>
  <si>
    <t>莦小翠</t>
  </si>
  <si>
    <t>肖杏</t>
  </si>
  <si>
    <t>孙婷</t>
  </si>
  <si>
    <t>孙权</t>
  </si>
  <si>
    <t>南坊568号</t>
  </si>
  <si>
    <t>南坊569号</t>
  </si>
  <si>
    <t>张俊杰、江玉芬</t>
  </si>
  <si>
    <t>H07****67
H094****200</t>
  </si>
  <si>
    <t>南坊570号</t>
  </si>
  <si>
    <t>张桂芳</t>
  </si>
  <si>
    <t>H065****292</t>
  </si>
  <si>
    <t>张焯培</t>
  </si>
  <si>
    <t>H048****502</t>
  </si>
  <si>
    <t>张焯和</t>
  </si>
  <si>
    <t>H007****270</t>
  </si>
  <si>
    <t>张焯楷</t>
  </si>
  <si>
    <t>H008****300</t>
  </si>
  <si>
    <t>南坊571、597号</t>
  </si>
  <si>
    <t>南坊572号</t>
  </si>
  <si>
    <t>张应华</t>
  </si>
  <si>
    <t>H053****002</t>
  </si>
  <si>
    <t>张惠芳</t>
  </si>
  <si>
    <t>H077****993</t>
  </si>
  <si>
    <t>28-231-9</t>
  </si>
  <si>
    <t>南坊575、591号</t>
  </si>
  <si>
    <t>张景欣</t>
  </si>
  <si>
    <t>H030****880</t>
  </si>
  <si>
    <t>张景宜</t>
  </si>
  <si>
    <t>H033****002</t>
  </si>
  <si>
    <t>28-231-1</t>
  </si>
  <si>
    <t>南坊576号</t>
  </si>
  <si>
    <t>卢玉娟、张朝峰</t>
  </si>
  <si>
    <t>H07****60
H03****32</t>
  </si>
  <si>
    <t>卢玉娟、张咏斯</t>
  </si>
  <si>
    <t>H07****60
H03****04</t>
  </si>
  <si>
    <t>南坊579号</t>
  </si>
  <si>
    <t>张月娥</t>
  </si>
  <si>
    <t>张汉荣</t>
  </si>
  <si>
    <t>440301********1912</t>
  </si>
  <si>
    <t>张敏瑜</t>
  </si>
  <si>
    <t>440301********1925</t>
  </si>
  <si>
    <t>张敏华</t>
  </si>
  <si>
    <t>张敏丽</t>
  </si>
  <si>
    <t>南坊580号</t>
  </si>
  <si>
    <t>桑敏</t>
  </si>
  <si>
    <t>512222********0022</t>
  </si>
  <si>
    <t>南坊582号</t>
  </si>
  <si>
    <t>张瑞鸿、王众艳</t>
  </si>
  <si>
    <t>H067****101
H04****51</t>
  </si>
  <si>
    <t>张永祥、王众艳</t>
  </si>
  <si>
    <t>H070****001
H04****51</t>
  </si>
  <si>
    <t>南坊584号</t>
  </si>
  <si>
    <t>张浚丰</t>
  </si>
  <si>
    <t>H036****682</t>
  </si>
  <si>
    <t>南坊585号</t>
  </si>
  <si>
    <t>张伟耀、熊朝碧、张雄星</t>
  </si>
  <si>
    <t>H069****203
H039****601
H04****50</t>
  </si>
  <si>
    <t>张颂怡</t>
  </si>
  <si>
    <t>H037****427</t>
  </si>
  <si>
    <t>熊朝碧</t>
  </si>
  <si>
    <t>H039****601</t>
  </si>
  <si>
    <t>张钧堡</t>
  </si>
  <si>
    <t>H043****001</t>
  </si>
  <si>
    <t>张丽凤、林伊荣、林伟光</t>
  </si>
  <si>
    <t>H060****301
H01****59
H05****57</t>
  </si>
  <si>
    <t>南坊587号</t>
  </si>
  <si>
    <t>文松辉、邹欣桐</t>
  </si>
  <si>
    <t>440301********7515
440303********8127</t>
  </si>
  <si>
    <t>张建珍、邹欣桐</t>
  </si>
  <si>
    <t>440301********1924
440303********8127</t>
  </si>
  <si>
    <t>张建珍、张金艳</t>
  </si>
  <si>
    <t>440301********1924
440301********1921</t>
  </si>
  <si>
    <t>张金艳</t>
  </si>
  <si>
    <t>南坊588号</t>
  </si>
  <si>
    <t>南坊599号</t>
  </si>
  <si>
    <t>南坊601号</t>
  </si>
  <si>
    <t>张志华、蒋金连</t>
  </si>
  <si>
    <t>440301********1917、440125********2444</t>
  </si>
  <si>
    <t>张志华、张嘉晖</t>
  </si>
  <si>
    <t>440301********1917、440303********8115</t>
  </si>
  <si>
    <t>张永芳、张坚武</t>
  </si>
  <si>
    <t>440301********1922、440303********2331</t>
  </si>
  <si>
    <t>张锦芬、叶诺轩</t>
  </si>
  <si>
    <t>440301********1926、440303********2314</t>
  </si>
  <si>
    <t>郑仕玉</t>
  </si>
  <si>
    <t>张艺耀</t>
  </si>
  <si>
    <t>张倍祯</t>
  </si>
  <si>
    <t>28-220</t>
  </si>
  <si>
    <t>南坊583号</t>
  </si>
  <si>
    <t>南坊586号</t>
  </si>
  <si>
    <t>南坊589号</t>
  </si>
  <si>
    <t>张旭焕</t>
  </si>
  <si>
    <t>张沛钧</t>
  </si>
  <si>
    <t>440301********1930</t>
  </si>
  <si>
    <t>翁映珊</t>
  </si>
  <si>
    <t>440524********0024</t>
  </si>
  <si>
    <t>张沛云</t>
  </si>
  <si>
    <t>张旭泉</t>
  </si>
  <si>
    <t>H074****501</t>
  </si>
  <si>
    <t>张兴华</t>
  </si>
  <si>
    <t>H062****301</t>
  </si>
  <si>
    <t>张沛卿</t>
  </si>
  <si>
    <t>28-220-7</t>
  </si>
  <si>
    <t>南坊590号</t>
  </si>
  <si>
    <t>翁伟香、张浚丰</t>
  </si>
  <si>
    <t>H032****401
H03****82</t>
  </si>
  <si>
    <t>南坊592号、622号</t>
  </si>
  <si>
    <t>南坊593、619号</t>
  </si>
  <si>
    <t>张国基</t>
  </si>
  <si>
    <t>黄雪玲、张瀚贤</t>
  </si>
  <si>
    <t>445224********5121、440303********8110</t>
  </si>
  <si>
    <t>南坊594号</t>
  </si>
  <si>
    <t>张仁昌</t>
  </si>
  <si>
    <t>440301********1911</t>
  </si>
  <si>
    <t>张婉怡</t>
  </si>
  <si>
    <t>张添葵、张月娥</t>
  </si>
  <si>
    <t>4403****301</t>
  </si>
  <si>
    <t>曾耀宗</t>
  </si>
  <si>
    <t>H030****704</t>
  </si>
  <si>
    <t>张月芬</t>
  </si>
  <si>
    <t>H034****101</t>
  </si>
  <si>
    <t>刘玉林</t>
  </si>
  <si>
    <t>H068****001</t>
  </si>
  <si>
    <t>张泽鸿</t>
  </si>
  <si>
    <t>H063****602</t>
  </si>
  <si>
    <t>张俊杰</t>
  </si>
  <si>
    <t>张俊彬、陈茹</t>
  </si>
  <si>
    <t>440306********3514
440321********3740</t>
  </si>
  <si>
    <t>张苑如</t>
  </si>
  <si>
    <t>钟雪平</t>
  </si>
  <si>
    <t>440321********0429</t>
  </si>
  <si>
    <t>张经绅</t>
  </si>
  <si>
    <t>南坊595号</t>
  </si>
  <si>
    <t>南坊596号</t>
  </si>
  <si>
    <t>南坊598号</t>
  </si>
  <si>
    <t>张启俊</t>
  </si>
  <si>
    <t>H045****438</t>
  </si>
  <si>
    <t>南坊600号</t>
  </si>
  <si>
    <t>张卓华、张卓平、张焯棠、张卓和</t>
  </si>
  <si>
    <t>H071****001
H014****700
H082****300
H061****901</t>
  </si>
  <si>
    <t>南坊602号</t>
  </si>
  <si>
    <t>张晓峰</t>
  </si>
  <si>
    <t>H005****201</t>
  </si>
  <si>
    <t>张惠仪</t>
  </si>
  <si>
    <t>H005****927</t>
  </si>
  <si>
    <t>南坊603号</t>
  </si>
  <si>
    <t>张健如</t>
  </si>
  <si>
    <t>440303********4525</t>
  </si>
  <si>
    <t>张唯加</t>
  </si>
  <si>
    <t>H041****426</t>
  </si>
  <si>
    <t>张铨泰</t>
  </si>
  <si>
    <t>H064****995</t>
  </si>
  <si>
    <t>张铨永</t>
  </si>
  <si>
    <t>E28570********8（5）</t>
  </si>
  <si>
    <t>南坊604号</t>
  </si>
  <si>
    <t>张英婵</t>
  </si>
  <si>
    <t>H012****001</t>
  </si>
  <si>
    <t>张家浩</t>
  </si>
  <si>
    <t>440303********7317</t>
  </si>
  <si>
    <t>张芷瑶</t>
  </si>
  <si>
    <t>440303********8145</t>
  </si>
  <si>
    <t>钟浩轩</t>
  </si>
  <si>
    <t>H045****170</t>
  </si>
  <si>
    <t>黄秀琼</t>
  </si>
  <si>
    <t>黄艳华</t>
  </si>
  <si>
    <t>黄翠芬</t>
  </si>
  <si>
    <t>H049****698</t>
  </si>
  <si>
    <t>南坊610号</t>
  </si>
  <si>
    <t>张玉梅</t>
  </si>
  <si>
    <t>28-220-16</t>
  </si>
  <si>
    <t>南坊612号</t>
  </si>
  <si>
    <t>张力之</t>
  </si>
  <si>
    <t>H030****612</t>
  </si>
  <si>
    <t>张立康</t>
  </si>
  <si>
    <t>南坊615号</t>
  </si>
  <si>
    <t>552454********4344</t>
  </si>
  <si>
    <t>南坊626号</t>
  </si>
  <si>
    <t>张汉斌</t>
  </si>
  <si>
    <t>张熙元</t>
  </si>
  <si>
    <t>440303********2311</t>
  </si>
  <si>
    <t>张雪梅</t>
  </si>
  <si>
    <t>石敏</t>
  </si>
  <si>
    <t>440111********8824</t>
  </si>
  <si>
    <t>石樱</t>
  </si>
  <si>
    <t>440102********5626</t>
  </si>
  <si>
    <t>南坊627-1号</t>
  </si>
  <si>
    <t>南坊627号</t>
  </si>
  <si>
    <t>28-245</t>
  </si>
  <si>
    <t>南坊556号</t>
  </si>
  <si>
    <t>喻晓玲</t>
  </si>
  <si>
    <t>H033****401</t>
  </si>
  <si>
    <t>张璐</t>
  </si>
  <si>
    <t>H039****368</t>
  </si>
  <si>
    <t>张威</t>
  </si>
  <si>
    <t>H084****701</t>
  </si>
  <si>
    <t>南坊557号</t>
  </si>
  <si>
    <t>蔡长孝</t>
  </si>
  <si>
    <t>441522********1031</t>
  </si>
  <si>
    <t>王颖苑</t>
  </si>
  <si>
    <t>440301********3820</t>
  </si>
  <si>
    <t>钟波</t>
  </si>
  <si>
    <t>441424********2277</t>
  </si>
  <si>
    <t>南坊558-1号</t>
  </si>
  <si>
    <t>刘转弟</t>
  </si>
  <si>
    <t>张志权</t>
  </si>
  <si>
    <t>440301********1956</t>
  </si>
  <si>
    <t>南坊558号</t>
  </si>
  <si>
    <t>南坊573号</t>
  </si>
  <si>
    <t>张志祥、李慧敏</t>
  </si>
  <si>
    <t>H079****401
H037****201</t>
  </si>
  <si>
    <t>张颖殷</t>
  </si>
  <si>
    <t>H034****187</t>
  </si>
  <si>
    <t>张卓庭</t>
  </si>
  <si>
    <t>H034****603</t>
  </si>
  <si>
    <t>邓耀明、邓耀彬</t>
  </si>
  <si>
    <t>H08****32
H09****66</t>
  </si>
  <si>
    <t>南坊574号</t>
  </si>
  <si>
    <t>南坊577号</t>
  </si>
  <si>
    <t>南坊578号</t>
  </si>
  <si>
    <t>张和兴</t>
  </si>
  <si>
    <t>28-245-4</t>
  </si>
  <si>
    <t>南坊578-1号</t>
  </si>
  <si>
    <t>28-256-1</t>
  </si>
  <si>
    <t>南坊544号</t>
  </si>
  <si>
    <t>张忠文</t>
  </si>
  <si>
    <t>H004****001</t>
  </si>
  <si>
    <t>28-256-2</t>
  </si>
  <si>
    <t>南坊545号</t>
  </si>
  <si>
    <t>南坊546号</t>
  </si>
  <si>
    <t>陈铭华、陈冠华、陈瑜瑛</t>
  </si>
  <si>
    <t>H006****301
H00****74
H004****201</t>
  </si>
  <si>
    <t>南坊547号</t>
  </si>
  <si>
    <t>南坊550号</t>
  </si>
  <si>
    <t>CHEUNGYUKKUEN</t>
  </si>
  <si>
    <t>5498****31</t>
  </si>
  <si>
    <t>CHEUNGKAI-CHUNG</t>
  </si>
  <si>
    <t>5054****65</t>
  </si>
  <si>
    <t>CHENFUNGYIN</t>
  </si>
  <si>
    <t>4963****52</t>
  </si>
  <si>
    <t>南坊551号</t>
  </si>
  <si>
    <t>张志强、张泽轩</t>
  </si>
  <si>
    <t>440301********1910
440303********2334</t>
  </si>
  <si>
    <t>张志强、张煜浩</t>
  </si>
  <si>
    <t>440301********1910
440303********8216</t>
  </si>
  <si>
    <t>张桂香</t>
  </si>
  <si>
    <t>H037****901</t>
  </si>
  <si>
    <t>张桂兰</t>
  </si>
  <si>
    <t>南坊552号</t>
  </si>
  <si>
    <t>28-256-8</t>
  </si>
  <si>
    <t>南坊553-2号</t>
  </si>
  <si>
    <t>28-256-7</t>
  </si>
  <si>
    <t>南坊553号</t>
  </si>
  <si>
    <t>张玫瑰</t>
  </si>
  <si>
    <t>441421********4323</t>
  </si>
  <si>
    <t>钟鑫、刘琴英</t>
  </si>
  <si>
    <t>650104********505X
650104********3926</t>
  </si>
  <si>
    <t>李东玥</t>
  </si>
  <si>
    <t>430105********0548</t>
  </si>
  <si>
    <t>甘忠梅</t>
  </si>
  <si>
    <t>652901********0508</t>
  </si>
  <si>
    <t>南坊554号</t>
  </si>
  <si>
    <t>28-206-1</t>
  </si>
  <si>
    <t>南坊630号</t>
  </si>
  <si>
    <t>南坊632号</t>
  </si>
  <si>
    <t>张满容</t>
  </si>
  <si>
    <t>H059****501</t>
  </si>
  <si>
    <t>CHANGMOONSUI</t>
  </si>
  <si>
    <t>5579****20</t>
  </si>
  <si>
    <t>张石麟</t>
  </si>
  <si>
    <t>H085****434</t>
  </si>
  <si>
    <t>南坊634号</t>
  </si>
  <si>
    <t>南坊637号</t>
  </si>
  <si>
    <t>万翰言</t>
  </si>
  <si>
    <t>440303********8117</t>
  </si>
  <si>
    <t>张照国</t>
  </si>
  <si>
    <t>440301********0913</t>
  </si>
  <si>
    <t>南坊638号</t>
  </si>
  <si>
    <t>庄雪梅</t>
  </si>
  <si>
    <t>440301********4622</t>
  </si>
  <si>
    <t>袁建芳、袁志光</t>
  </si>
  <si>
    <t>H05****14
H075****001</t>
  </si>
  <si>
    <t>南坊640号</t>
  </si>
  <si>
    <t>张兆辉</t>
  </si>
  <si>
    <t>H079****534</t>
  </si>
  <si>
    <t>张惠雯</t>
  </si>
  <si>
    <t>H087****294</t>
  </si>
  <si>
    <t>张惠衍</t>
  </si>
  <si>
    <t>H036****312</t>
  </si>
  <si>
    <t>张润华</t>
  </si>
  <si>
    <t>H091****012</t>
  </si>
  <si>
    <t>张润基</t>
  </si>
  <si>
    <t>H036****318</t>
  </si>
  <si>
    <t>LANGDANNYVINHLAP</t>
  </si>
  <si>
    <t>5637****63</t>
  </si>
  <si>
    <t>张丽芳</t>
  </si>
  <si>
    <t>H012****927</t>
  </si>
  <si>
    <t>何焕欣</t>
  </si>
  <si>
    <t>H030****157</t>
  </si>
  <si>
    <t>何焕瑜</t>
  </si>
  <si>
    <t>H014****130</t>
  </si>
  <si>
    <t>黄俊杰</t>
  </si>
  <si>
    <t>440301********091X</t>
  </si>
  <si>
    <t>南坊642号</t>
  </si>
  <si>
    <t>南坊643号</t>
  </si>
  <si>
    <t>张竹君</t>
  </si>
  <si>
    <t>H087****701</t>
  </si>
  <si>
    <t>刘佳</t>
  </si>
  <si>
    <t>430104********4629</t>
  </si>
  <si>
    <t>张浩智</t>
  </si>
  <si>
    <t>H043****966</t>
  </si>
  <si>
    <t>王道会</t>
  </si>
  <si>
    <t>371323********1736</t>
  </si>
  <si>
    <t>南坊645号</t>
  </si>
  <si>
    <t>28-206-10</t>
  </si>
  <si>
    <t>南坊646、647号</t>
  </si>
  <si>
    <t>28-191</t>
  </si>
  <si>
    <t>南坊650号</t>
  </si>
  <si>
    <t>张家恩</t>
  </si>
  <si>
    <t>H046****695</t>
  </si>
  <si>
    <t>张乐生</t>
  </si>
  <si>
    <t>张子希</t>
  </si>
  <si>
    <t>440303********2314</t>
  </si>
  <si>
    <t>张浩天</t>
  </si>
  <si>
    <t>440303********2313</t>
  </si>
  <si>
    <t>初红英</t>
  </si>
  <si>
    <t>230105********0725</t>
  </si>
  <si>
    <t>28-192-1</t>
  </si>
  <si>
    <t>南坊652号</t>
  </si>
  <si>
    <t>张瑞明</t>
  </si>
  <si>
    <t>H033****800</t>
  </si>
  <si>
    <t>28-192</t>
  </si>
  <si>
    <t>南坊653-1号</t>
  </si>
  <si>
    <t>张辉</t>
  </si>
  <si>
    <t>H089****401</t>
  </si>
  <si>
    <t>张国坤</t>
  </si>
  <si>
    <t>张玉娟</t>
  </si>
  <si>
    <t>陈榕</t>
  </si>
  <si>
    <t>421024********0023</t>
  </si>
  <si>
    <t>南坊653号</t>
  </si>
  <si>
    <t>张瑞卿</t>
  </si>
  <si>
    <t>H014****256</t>
  </si>
  <si>
    <t>南坊654号</t>
  </si>
  <si>
    <t>张宗乡</t>
  </si>
  <si>
    <t>H013****155</t>
  </si>
  <si>
    <t>28-183</t>
  </si>
  <si>
    <t>南坊512、513、514、515号</t>
  </si>
  <si>
    <t>张俊彬/陈茹</t>
  </si>
  <si>
    <t>张俊浩/陈茹</t>
  </si>
  <si>
    <t>440306********3510
440321********3740</t>
  </si>
  <si>
    <t>28-185-2</t>
  </si>
  <si>
    <t>南坊508号</t>
  </si>
  <si>
    <t>张翰华</t>
  </si>
  <si>
    <t>440301********1311</t>
  </si>
  <si>
    <t>张昭华</t>
  </si>
  <si>
    <t>南坊509号</t>
  </si>
  <si>
    <t>28-185-4</t>
  </si>
  <si>
    <t>南坊516号</t>
  </si>
  <si>
    <t>刘笑欢、张志荣</t>
  </si>
  <si>
    <t>H06****68
 H00****01</t>
  </si>
  <si>
    <t>张志辉</t>
  </si>
  <si>
    <t>H096****645</t>
  </si>
  <si>
    <t>28-185-1</t>
  </si>
  <si>
    <t>南坊517、507号</t>
  </si>
  <si>
    <t>张凤鸣</t>
  </si>
  <si>
    <t>H081****201</t>
  </si>
  <si>
    <t>张文轩、张文翰</t>
  </si>
  <si>
    <t>H049****900
H00****98</t>
  </si>
  <si>
    <t>张润棠</t>
  </si>
  <si>
    <t>H044****670</t>
  </si>
  <si>
    <t>28-193</t>
  </si>
  <si>
    <t>南坊482号</t>
  </si>
  <si>
    <t>南坊483号</t>
  </si>
  <si>
    <t>张燊和</t>
  </si>
  <si>
    <t>H061****602</t>
  </si>
  <si>
    <t>张锦辉</t>
  </si>
  <si>
    <t>H094****209</t>
  </si>
  <si>
    <t>28-193-3</t>
  </si>
  <si>
    <t>南坊484号</t>
  </si>
  <si>
    <t>张嘉鸿</t>
  </si>
  <si>
    <t>440303********2315</t>
  </si>
  <si>
    <t>张嘉玮</t>
  </si>
  <si>
    <t>440303********8138</t>
  </si>
  <si>
    <t>黄俊婵</t>
  </si>
  <si>
    <t>440301********0980</t>
  </si>
  <si>
    <t>王艳芳</t>
  </si>
  <si>
    <t>440301********7541</t>
  </si>
  <si>
    <t>罗贵华</t>
  </si>
  <si>
    <t>H084****101</t>
  </si>
  <si>
    <t>陈国祥、陈雪慧</t>
  </si>
  <si>
    <t>H07****05
H08****29</t>
  </si>
  <si>
    <t>刘小城</t>
  </si>
  <si>
    <t>440301********2717</t>
  </si>
  <si>
    <t>张洁云、张昕暖</t>
  </si>
  <si>
    <t>440301********1924
440304********7124</t>
  </si>
  <si>
    <t>张钧尧</t>
  </si>
  <si>
    <t>吴敏霞</t>
  </si>
  <si>
    <t>H040****301</t>
  </si>
  <si>
    <t>张秉修</t>
  </si>
  <si>
    <t>H082****451</t>
  </si>
  <si>
    <t>张凌俊</t>
  </si>
  <si>
    <t>H033****603</t>
  </si>
  <si>
    <t>张美芳</t>
  </si>
  <si>
    <t>H602****946</t>
  </si>
  <si>
    <t>张清峰</t>
  </si>
  <si>
    <t>H047****400</t>
  </si>
  <si>
    <t>南坊486号</t>
  </si>
  <si>
    <t>张创业</t>
  </si>
  <si>
    <t>H067****165</t>
  </si>
  <si>
    <t>张海棠、张钧尧</t>
  </si>
  <si>
    <t>440301********1914
440301********1918</t>
  </si>
  <si>
    <t>南坊487号</t>
  </si>
  <si>
    <t>张长安、张玉燕</t>
  </si>
  <si>
    <t>H07****759
H04****088</t>
  </si>
  <si>
    <t>张玮盈</t>
  </si>
  <si>
    <t>H042****510</t>
  </si>
  <si>
    <t>张恩瑜</t>
  </si>
  <si>
    <t>H048****538</t>
  </si>
  <si>
    <t>张玮伦</t>
  </si>
  <si>
    <t>440301********1938</t>
  </si>
  <si>
    <t>张玮臻</t>
  </si>
  <si>
    <t>张祥光、张玮灏</t>
  </si>
  <si>
    <t>440301********1910
440303********2313</t>
  </si>
  <si>
    <t>钟凤茹</t>
  </si>
  <si>
    <t>440301********7521</t>
  </si>
  <si>
    <t>廖静怡</t>
  </si>
  <si>
    <t>南坊488号</t>
  </si>
  <si>
    <t>H07****59
H04****88</t>
  </si>
  <si>
    <t>南坊506号</t>
  </si>
  <si>
    <t>张雪琨</t>
  </si>
  <si>
    <t>张雪瑜</t>
  </si>
  <si>
    <t>H042****601</t>
  </si>
  <si>
    <t>张俊煊</t>
  </si>
  <si>
    <t>南坊510号</t>
  </si>
  <si>
    <t>张裕海</t>
  </si>
  <si>
    <t>张金玉</t>
  </si>
  <si>
    <t>440301********1924</t>
  </si>
  <si>
    <t>张玉琴</t>
  </si>
  <si>
    <t>28-193-9</t>
  </si>
  <si>
    <t>南坊511号</t>
  </si>
  <si>
    <t>余艳霞</t>
  </si>
  <si>
    <t>440781********6781</t>
  </si>
  <si>
    <t>28-207-1</t>
  </si>
  <si>
    <t>南坊470号</t>
  </si>
  <si>
    <t>张志伟</t>
  </si>
  <si>
    <t>H009****907</t>
  </si>
  <si>
    <t>张嘉荣</t>
  </si>
  <si>
    <t>H039****282</t>
  </si>
  <si>
    <t>张文杰</t>
  </si>
  <si>
    <t>H033****920</t>
  </si>
  <si>
    <t>张月芳、陈萱恩</t>
  </si>
  <si>
    <t>440301********1921
440301********1920</t>
  </si>
  <si>
    <t>28-207-2</t>
  </si>
  <si>
    <t>南坊472号</t>
  </si>
  <si>
    <t>张子怡</t>
  </si>
  <si>
    <t>陈凤莲</t>
  </si>
  <si>
    <t>H072****841</t>
  </si>
  <si>
    <t>张杰忠</t>
  </si>
  <si>
    <t>H082****901</t>
  </si>
  <si>
    <t>张文基</t>
  </si>
  <si>
    <t>张绍敏</t>
  </si>
  <si>
    <t>H039****801</t>
  </si>
  <si>
    <t>张镇垣</t>
  </si>
  <si>
    <t>H062****666</t>
  </si>
  <si>
    <t>张满辉</t>
  </si>
  <si>
    <t>张满佳</t>
  </si>
  <si>
    <t>28-207-3</t>
  </si>
  <si>
    <t>南坊474号</t>
  </si>
  <si>
    <t>张子俊</t>
  </si>
  <si>
    <t>南坊476号</t>
  </si>
  <si>
    <t>张炳辉</t>
  </si>
  <si>
    <t>H072****501</t>
  </si>
  <si>
    <t>张炳福</t>
  </si>
  <si>
    <t>H102****000</t>
  </si>
  <si>
    <t>李秋彤</t>
  </si>
  <si>
    <t>M02169********9307</t>
  </si>
  <si>
    <t>南坊477号</t>
  </si>
  <si>
    <t>28-207-5</t>
  </si>
  <si>
    <t>南坊478号</t>
  </si>
  <si>
    <t>28-207-7</t>
  </si>
  <si>
    <t>南坊479号</t>
  </si>
  <si>
    <t>28-207-8</t>
  </si>
  <si>
    <t>南坊480号</t>
  </si>
  <si>
    <t>张溥德</t>
  </si>
  <si>
    <t>H095****201</t>
  </si>
  <si>
    <t>张汉强</t>
  </si>
  <si>
    <t>H095****601</t>
  </si>
  <si>
    <t>张永康</t>
  </si>
  <si>
    <t>H009****339</t>
  </si>
  <si>
    <t>28-207-9</t>
  </si>
  <si>
    <t>南坊481号</t>
  </si>
  <si>
    <t>28-207-6</t>
  </si>
  <si>
    <t>南坊485号</t>
  </si>
  <si>
    <t>28-265</t>
  </si>
  <si>
    <t>南坊531号</t>
  </si>
  <si>
    <t>张铭聪</t>
  </si>
  <si>
    <t>440303********2310</t>
  </si>
  <si>
    <t>28-265-2</t>
  </si>
  <si>
    <t>南坊532号</t>
  </si>
  <si>
    <t>张寿康</t>
  </si>
  <si>
    <t>H030****502</t>
  </si>
  <si>
    <t>蓝蕴君</t>
  </si>
  <si>
    <t>H068****127</t>
  </si>
  <si>
    <t>张满堂</t>
  </si>
  <si>
    <t>H083****736</t>
  </si>
  <si>
    <t>张华杰</t>
  </si>
  <si>
    <t>K03172********2621</t>
  </si>
  <si>
    <t>南坊533号</t>
  </si>
  <si>
    <t>南坊534号</t>
  </si>
  <si>
    <t>南坊535号</t>
  </si>
  <si>
    <t>张学深</t>
  </si>
  <si>
    <t>张敬芳</t>
  </si>
  <si>
    <t>张福娣</t>
  </si>
  <si>
    <t>H074****101</t>
  </si>
  <si>
    <t>南坊537、538号</t>
  </si>
  <si>
    <t>28-265-14</t>
  </si>
  <si>
    <t>南坊548号</t>
  </si>
  <si>
    <t>张燕凤</t>
  </si>
  <si>
    <t>H060****301</t>
  </si>
  <si>
    <t>张燕仪</t>
  </si>
  <si>
    <t>H063****501</t>
  </si>
  <si>
    <t>28-265-15</t>
  </si>
  <si>
    <t>南坊539号</t>
  </si>
  <si>
    <t>H069****684</t>
  </si>
  <si>
    <t>南坊539-1号</t>
  </si>
  <si>
    <t>张国源</t>
  </si>
  <si>
    <t>440301********191X</t>
  </si>
  <si>
    <t>张国胜</t>
  </si>
  <si>
    <t>南坊540号</t>
  </si>
  <si>
    <t>28-265-12-1</t>
  </si>
  <si>
    <t>南坊542-1号</t>
  </si>
  <si>
    <t>南坊542号</t>
  </si>
  <si>
    <t>28-265-1</t>
  </si>
  <si>
    <t>南坊543号</t>
  </si>
  <si>
    <t>南坊549号</t>
  </si>
  <si>
    <t>28-265-3</t>
  </si>
  <si>
    <t>南坊555号</t>
  </si>
  <si>
    <t>CHEUNGWEIBIN</t>
  </si>
  <si>
    <t>EP6742********4262</t>
  </si>
  <si>
    <t>28-265-4</t>
  </si>
  <si>
    <t>南坊530号</t>
  </si>
  <si>
    <t>28-266-4</t>
  </si>
  <si>
    <t>南坊536号</t>
  </si>
  <si>
    <t>28-267-2</t>
  </si>
  <si>
    <t>湖贝路2126、2128号</t>
  </si>
  <si>
    <t>张建辉</t>
  </si>
  <si>
    <t>H071****674</t>
  </si>
  <si>
    <t>张少锋</t>
  </si>
  <si>
    <t>28-267号</t>
  </si>
  <si>
    <t>湖贝村南坊528号</t>
  </si>
  <si>
    <t>28-279-1</t>
  </si>
  <si>
    <t>南坊232号</t>
  </si>
  <si>
    <t>张粦发、梁风娣、张耀光、张观荣、张云飞、张云生、张荣波</t>
  </si>
  <si>
    <t>440301********1911
440301********1922
H035****703
H080****301
440301********1914
440301********1914
440301********1910</t>
  </si>
  <si>
    <t>张耀光</t>
  </si>
  <si>
    <t>H035****703</t>
  </si>
  <si>
    <t>张观荣</t>
  </si>
  <si>
    <t>H080****301</t>
  </si>
  <si>
    <t>张云飞</t>
  </si>
  <si>
    <t>张云生</t>
  </si>
  <si>
    <t>张荣波</t>
  </si>
  <si>
    <t>28-279-2</t>
  </si>
  <si>
    <t>南坊233号</t>
  </si>
  <si>
    <t>庄琼英、刘国锋</t>
  </si>
  <si>
    <t>440301********1927
440301********1911</t>
  </si>
  <si>
    <t>庄琼英、刘国斌</t>
  </si>
  <si>
    <t>28-279-3</t>
  </si>
  <si>
    <t>南坊234号</t>
  </si>
  <si>
    <t>440301********1921
H015****301</t>
  </si>
  <si>
    <t>28-279-4</t>
  </si>
  <si>
    <t>南坊236-1号</t>
  </si>
  <si>
    <t>28-279-6</t>
  </si>
  <si>
    <t>南坊239-1号</t>
  </si>
  <si>
    <t>张祥兴</t>
  </si>
  <si>
    <t>梁观妹</t>
  </si>
  <si>
    <t>张嘉欣</t>
  </si>
  <si>
    <t>梁达明</t>
  </si>
  <si>
    <t>440307********1018</t>
  </si>
  <si>
    <t>陈利明</t>
  </si>
  <si>
    <t>吴健雄</t>
  </si>
  <si>
    <t>440306********0022</t>
  </si>
  <si>
    <t>陈烽莹</t>
  </si>
  <si>
    <t>440306********0727</t>
  </si>
  <si>
    <t>简碧慧</t>
  </si>
  <si>
    <t>440301********4821</t>
  </si>
  <si>
    <t>陈利群</t>
  </si>
  <si>
    <t>H033****201</t>
  </si>
  <si>
    <t>陈月云</t>
  </si>
  <si>
    <t>王剑</t>
  </si>
  <si>
    <t>620103********1022</t>
  </si>
  <si>
    <t>28-279-5</t>
  </si>
  <si>
    <t>南坊239号</t>
  </si>
  <si>
    <t>28-280-1</t>
  </si>
  <si>
    <t>南坊246-1号</t>
  </si>
  <si>
    <t>28-280-2</t>
  </si>
  <si>
    <t>南坊248-1号</t>
  </si>
  <si>
    <t>28-280号</t>
  </si>
  <si>
    <t>湖贝村湖臻宿舍</t>
  </si>
  <si>
    <t>28-285-1</t>
  </si>
  <si>
    <t>湖贝路2104、2106、2108号</t>
  </si>
  <si>
    <t>28-285</t>
  </si>
  <si>
    <t>湖贝路2110、2112号</t>
  </si>
  <si>
    <t>黎锋</t>
  </si>
  <si>
    <t>440306********0037</t>
  </si>
  <si>
    <t>28-285-4</t>
  </si>
  <si>
    <t>湖贝路2114、2116号</t>
  </si>
  <si>
    <t>张永辉、张暖宜</t>
  </si>
  <si>
    <t>H080****801
441625********3320</t>
  </si>
  <si>
    <t>张镇坤</t>
  </si>
  <si>
    <t>H037****963</t>
  </si>
  <si>
    <t>张镇亨</t>
  </si>
  <si>
    <t>H037****939</t>
  </si>
  <si>
    <t>28-285-5</t>
  </si>
  <si>
    <t>湖贝路2122、2124号</t>
  </si>
  <si>
    <t>张志豪、刘瑞平</t>
  </si>
  <si>
    <t>440301********1977
440301********1920</t>
  </si>
  <si>
    <t>28-285-2</t>
  </si>
  <si>
    <t>湖贝路2118、2120号</t>
  </si>
  <si>
    <t>张琼月、莊伟珍</t>
  </si>
  <si>
    <t>440301********1920
440301********4627</t>
  </si>
  <si>
    <t>张钰怡、莊伟珍</t>
  </si>
  <si>
    <t>440303********2321
440301********4627</t>
  </si>
  <si>
    <t>28-286</t>
  </si>
  <si>
    <t>南坊231号、湖贝路2096、2098、2100、2102号</t>
  </si>
  <si>
    <t>张广进</t>
  </si>
  <si>
    <t>440303********8119</t>
  </si>
  <si>
    <t>湖贝路2098-1号</t>
  </si>
  <si>
    <t>28-234-1</t>
  </si>
  <si>
    <t>南坊080号</t>
  </si>
  <si>
    <t>张少如</t>
  </si>
  <si>
    <t>H070****110</t>
  </si>
  <si>
    <t>黄美连</t>
  </si>
  <si>
    <t>H065****502</t>
  </si>
  <si>
    <t>李明珠</t>
  </si>
  <si>
    <t>H605****862</t>
  </si>
  <si>
    <t>张笑艳</t>
  </si>
  <si>
    <t>H086****680</t>
  </si>
  <si>
    <t>28-234-2</t>
  </si>
  <si>
    <t>南坊081号</t>
  </si>
  <si>
    <t>张仁杰</t>
  </si>
  <si>
    <t>H082****001</t>
  </si>
  <si>
    <t>黄爱英</t>
  </si>
  <si>
    <t>H070****101</t>
  </si>
  <si>
    <t>张锦荣</t>
  </si>
  <si>
    <t>H069****701</t>
  </si>
  <si>
    <t>张晋侨</t>
  </si>
  <si>
    <t>H009****493</t>
  </si>
  <si>
    <t>张志刚</t>
  </si>
  <si>
    <t>H064****201</t>
  </si>
  <si>
    <t>张炯熙</t>
  </si>
  <si>
    <t>H070****701</t>
  </si>
  <si>
    <t>张俊浩、陈茹</t>
  </si>
  <si>
    <t>28-234-4</t>
  </si>
  <si>
    <t>南坊082号</t>
  </si>
  <si>
    <t>张志明</t>
  </si>
  <si>
    <t>张志良</t>
  </si>
  <si>
    <t>张志森</t>
  </si>
  <si>
    <t>440301********191x</t>
  </si>
  <si>
    <t>张金权</t>
  </si>
  <si>
    <t>28-234-3</t>
  </si>
  <si>
    <t>南坊083号</t>
  </si>
  <si>
    <t>张浩斌</t>
  </si>
  <si>
    <t>H009****990</t>
  </si>
  <si>
    <t>张浩昌</t>
  </si>
  <si>
    <t>H011****862</t>
  </si>
  <si>
    <t>张嘉雯</t>
  </si>
  <si>
    <t>H009****989</t>
  </si>
  <si>
    <t>张振杰、文桂兰</t>
  </si>
  <si>
    <t>H069****701
H057****701</t>
  </si>
  <si>
    <t>张子龙</t>
  </si>
  <si>
    <t>张送华</t>
  </si>
  <si>
    <t>康历</t>
  </si>
  <si>
    <t>450602********0119</t>
  </si>
  <si>
    <t>南坊086号</t>
  </si>
  <si>
    <t>黄莉梅</t>
  </si>
  <si>
    <t>H047****720</t>
  </si>
  <si>
    <t>28-234-6</t>
  </si>
  <si>
    <t>南坊088号</t>
  </si>
  <si>
    <t>张家和</t>
  </si>
  <si>
    <t>H054****100</t>
  </si>
  <si>
    <t>陈翠儿</t>
  </si>
  <si>
    <t>H041****601</t>
  </si>
  <si>
    <t>张家和、张淑君</t>
  </si>
  <si>
    <t>H054****100
H041****001</t>
  </si>
  <si>
    <t>28-235-1</t>
  </si>
  <si>
    <t>南坊091号</t>
  </si>
  <si>
    <t>张思聪</t>
  </si>
  <si>
    <t>440301********1939</t>
  </si>
  <si>
    <t>南坊093号</t>
  </si>
  <si>
    <t>张少峰</t>
  </si>
  <si>
    <t>张文豪</t>
  </si>
  <si>
    <t>440303********2319</t>
  </si>
  <si>
    <t>张宪芳</t>
  </si>
  <si>
    <t>张洁贞、杨耀</t>
  </si>
  <si>
    <t>440301********1925
440303********8117</t>
  </si>
  <si>
    <t>南坊143-1号</t>
  </si>
  <si>
    <t>张嘉怡、张嘉倩、陈凤娇、张家豪</t>
  </si>
  <si>
    <t>H03****77
H03****79
H037****301
H03****09</t>
  </si>
  <si>
    <t>南坊143号</t>
  </si>
  <si>
    <t>南坊146号</t>
  </si>
  <si>
    <t>叶彩群</t>
  </si>
  <si>
    <t>443031********1927</t>
  </si>
  <si>
    <t>黄志强</t>
  </si>
  <si>
    <t>H068****161</t>
  </si>
  <si>
    <t>黄志聪</t>
  </si>
  <si>
    <t>黄志伟</t>
  </si>
  <si>
    <t>440301********1932</t>
  </si>
  <si>
    <t>黄敬尧</t>
  </si>
  <si>
    <t>H037****903</t>
  </si>
  <si>
    <t>黄健欣</t>
  </si>
  <si>
    <t>440301********7522</t>
  </si>
  <si>
    <t>黄毅瑜</t>
  </si>
  <si>
    <t>440301********7721</t>
  </si>
  <si>
    <t>南坊148号</t>
  </si>
  <si>
    <t>南坊150号</t>
  </si>
  <si>
    <t>张奉生/黄丽珍、张子华</t>
  </si>
  <si>
    <t>H073****901
H07****00
H035****903</t>
  </si>
  <si>
    <t>28-249</t>
  </si>
  <si>
    <t>南坊094号</t>
  </si>
  <si>
    <t>张菁琳</t>
  </si>
  <si>
    <t>H030****403</t>
  </si>
  <si>
    <t>张芷琪</t>
  </si>
  <si>
    <t>H033****704</t>
  </si>
  <si>
    <t>张家希</t>
  </si>
  <si>
    <t>H030****362</t>
  </si>
  <si>
    <t>南坊096号</t>
  </si>
  <si>
    <t>南坊097号</t>
  </si>
  <si>
    <t>南坊098号</t>
  </si>
  <si>
    <t>唐立湘、郑子悦</t>
  </si>
  <si>
    <t>231026********6422
440303********272X</t>
  </si>
  <si>
    <t>南坊127号</t>
  </si>
  <si>
    <t>28-238</t>
  </si>
  <si>
    <t>南坊122号</t>
  </si>
  <si>
    <t>张伟良、张立新</t>
  </si>
  <si>
    <t>440301********1917
440301********1918</t>
  </si>
  <si>
    <t>张晋恺</t>
  </si>
  <si>
    <t>南坊124号</t>
  </si>
  <si>
    <t>何家威</t>
  </si>
  <si>
    <t>郑建春</t>
  </si>
  <si>
    <t>440301********7519</t>
  </si>
  <si>
    <t>张孝源</t>
  </si>
  <si>
    <t>H066****301</t>
  </si>
  <si>
    <t>南坊125号</t>
  </si>
  <si>
    <t>张培凤</t>
  </si>
  <si>
    <t>440301********1926</t>
  </si>
  <si>
    <t>陈建君</t>
  </si>
  <si>
    <t>陈健强</t>
  </si>
  <si>
    <t>440301********1937</t>
  </si>
  <si>
    <t>陈健英</t>
  </si>
  <si>
    <t>陈健芝</t>
  </si>
  <si>
    <t>陈思颖</t>
  </si>
  <si>
    <t>440303********8122</t>
  </si>
  <si>
    <t>南坊126号</t>
  </si>
  <si>
    <t>洪彩云</t>
  </si>
  <si>
    <t>南坊128号</t>
  </si>
  <si>
    <t>南坊129号</t>
  </si>
  <si>
    <t>张月华</t>
  </si>
  <si>
    <t>南坊130号</t>
  </si>
  <si>
    <t>张家辉</t>
  </si>
  <si>
    <t>H083****401</t>
  </si>
  <si>
    <t>张家强</t>
  </si>
  <si>
    <t>H063****301</t>
  </si>
  <si>
    <t>张家康</t>
  </si>
  <si>
    <t>H088****411</t>
  </si>
  <si>
    <t>张家辉、张家强、张家康</t>
  </si>
  <si>
    <t>H083****401
H063****301
H08****11</t>
  </si>
  <si>
    <t>姜佩祺</t>
  </si>
  <si>
    <t>H095****271</t>
  </si>
  <si>
    <t>姜镇辉、张和合</t>
  </si>
  <si>
    <t>H07****57
H074****201</t>
  </si>
  <si>
    <t>姜镇强、姜祺燊</t>
  </si>
  <si>
    <t>H07****91
H04****38</t>
  </si>
  <si>
    <t>姜丽珠</t>
  </si>
  <si>
    <t>H011****043</t>
  </si>
  <si>
    <t>姜丽冰</t>
  </si>
  <si>
    <t>440301********7526</t>
  </si>
  <si>
    <t>姜丽萍</t>
  </si>
  <si>
    <t>H036****301</t>
  </si>
  <si>
    <t>南坊141号</t>
  </si>
  <si>
    <t>张耀宇、张洁仪、张洁莹</t>
  </si>
  <si>
    <t>H067****501
H083****501
H083****601</t>
  </si>
  <si>
    <t>张耀宇</t>
  </si>
  <si>
    <t>H067****501</t>
  </si>
  <si>
    <t>张洁仪</t>
  </si>
  <si>
    <t>H083****501</t>
  </si>
  <si>
    <t>张洁莹</t>
  </si>
  <si>
    <t>H083****601</t>
  </si>
  <si>
    <t>28-239-1</t>
  </si>
  <si>
    <t>南坊118号</t>
  </si>
  <si>
    <t>张静</t>
  </si>
  <si>
    <t>440303********2329</t>
  </si>
  <si>
    <t>28-239</t>
  </si>
  <si>
    <t>南坊119号</t>
  </si>
  <si>
    <t>张永容</t>
  </si>
  <si>
    <t>张建华</t>
  </si>
  <si>
    <t>张建航</t>
  </si>
  <si>
    <t>张素萍</t>
  </si>
  <si>
    <t>H042****301</t>
  </si>
  <si>
    <t>南坊120号</t>
  </si>
  <si>
    <t>28-240</t>
  </si>
  <si>
    <t>南坊105-112号</t>
  </si>
  <si>
    <t>28-250-1</t>
  </si>
  <si>
    <t>南坊100号</t>
  </si>
  <si>
    <t>张秀芝</t>
  </si>
  <si>
    <t>陈惠娟</t>
  </si>
  <si>
    <t>440301********1322</t>
  </si>
  <si>
    <t>28-250-2</t>
  </si>
  <si>
    <t>南坊123号</t>
  </si>
  <si>
    <t>FANG  QIN</t>
  </si>
  <si>
    <t>GL9825********2568</t>
  </si>
  <si>
    <t>林球娣</t>
  </si>
  <si>
    <t>440301********772X</t>
  </si>
  <si>
    <t>28-251</t>
  </si>
  <si>
    <t>南坊101号</t>
  </si>
  <si>
    <t>张燕仪（张金云去世，已办理继承）</t>
  </si>
  <si>
    <t>28-252</t>
  </si>
  <si>
    <t>南坊102号</t>
  </si>
  <si>
    <t>28-253</t>
  </si>
  <si>
    <t>南坊103号</t>
  </si>
  <si>
    <t>28-259-2</t>
  </si>
  <si>
    <t>南坊077号</t>
  </si>
  <si>
    <t>李小微</t>
  </si>
  <si>
    <t>232302********1809</t>
  </si>
  <si>
    <t>南坊078号</t>
  </si>
  <si>
    <t>张建新</t>
  </si>
  <si>
    <t>张建康</t>
  </si>
  <si>
    <t>曾志帆</t>
  </si>
  <si>
    <t>440301********8244</t>
  </si>
  <si>
    <t>张艳珍</t>
  </si>
  <si>
    <t>440301********1968</t>
  </si>
  <si>
    <t>张丽珍</t>
  </si>
  <si>
    <t>440301********1984</t>
  </si>
  <si>
    <t>张颖诗</t>
  </si>
  <si>
    <t>440303********8123</t>
  </si>
  <si>
    <t>南坊079号</t>
  </si>
  <si>
    <t>袁锦权</t>
  </si>
  <si>
    <t>440301********7715</t>
  </si>
  <si>
    <t>袁锦南</t>
  </si>
  <si>
    <t>440301********7710</t>
  </si>
  <si>
    <t>南坊084号</t>
  </si>
  <si>
    <t>南坊085号</t>
  </si>
  <si>
    <t>张舜英</t>
  </si>
  <si>
    <t>胡国新、高秀芝</t>
  </si>
  <si>
    <t>H082****201
H04****13</t>
  </si>
  <si>
    <t>胡宝玲</t>
  </si>
  <si>
    <t>H076****401</t>
  </si>
  <si>
    <t>南坊087号</t>
  </si>
  <si>
    <t>28-259-7</t>
  </si>
  <si>
    <t>南坊089号</t>
  </si>
  <si>
    <t>28-259-8</t>
  </si>
  <si>
    <t>南坊090号</t>
  </si>
  <si>
    <t>28-259-9</t>
  </si>
  <si>
    <t>南坊092号</t>
  </si>
  <si>
    <t>28-259-10</t>
  </si>
  <si>
    <t>南坊094-1号</t>
  </si>
  <si>
    <t>28-260-1</t>
  </si>
  <si>
    <t>南坊048号</t>
  </si>
  <si>
    <t>张彦豪</t>
  </si>
  <si>
    <t>南坊051号</t>
  </si>
  <si>
    <t>张燕</t>
  </si>
  <si>
    <t>南坊053号</t>
  </si>
  <si>
    <t>南坊055号</t>
  </si>
  <si>
    <t>南坊057号</t>
  </si>
  <si>
    <t>南坊059号</t>
  </si>
  <si>
    <t>南坊061号</t>
  </si>
  <si>
    <t>梁文英、张键冲</t>
  </si>
  <si>
    <t>440301********1928
H03****87</t>
  </si>
  <si>
    <t>28-260-8</t>
  </si>
  <si>
    <t>南坊063号</t>
  </si>
  <si>
    <t>南坊065号</t>
  </si>
  <si>
    <t>张耀鸿</t>
  </si>
  <si>
    <t>H038****101</t>
  </si>
  <si>
    <t>南坊068号</t>
  </si>
  <si>
    <t>张惠芬、张咏妍、张敏欣、张子杰</t>
  </si>
  <si>
    <t>H001****001
H014****600
H039****503
H033****404</t>
  </si>
  <si>
    <t>张惠芬、张咏妍、张敏欣</t>
  </si>
  <si>
    <t>H001****001
H014****600
H039****503</t>
  </si>
  <si>
    <t>张子杰</t>
  </si>
  <si>
    <t>H033****404</t>
  </si>
  <si>
    <t>陈根稳</t>
  </si>
  <si>
    <t>H071****901</t>
  </si>
  <si>
    <t>陈彩兰</t>
  </si>
  <si>
    <t>440301********0925</t>
  </si>
  <si>
    <t>欧金风、张耀祥</t>
  </si>
  <si>
    <t>H01****32
H037****503</t>
  </si>
  <si>
    <t>28-260-12</t>
  </si>
  <si>
    <t>南坊072号</t>
  </si>
  <si>
    <t>WONGGEEKIN</t>
  </si>
  <si>
    <t>5456****38</t>
  </si>
  <si>
    <t>28-260-13</t>
  </si>
  <si>
    <t>南坊074号</t>
  </si>
  <si>
    <t>南坊095号</t>
  </si>
  <si>
    <t>南坊099号</t>
  </si>
  <si>
    <t>28-261</t>
  </si>
  <si>
    <t>南坊046-1号</t>
  </si>
  <si>
    <t>张经邦、张纬邦、张家邦</t>
  </si>
  <si>
    <t>H08****83
H088****902
H07****26</t>
  </si>
  <si>
    <t>张健安</t>
  </si>
  <si>
    <t>H032****691</t>
  </si>
  <si>
    <t>张健邦</t>
  </si>
  <si>
    <t>H032****803</t>
  </si>
  <si>
    <t>甘国荣</t>
  </si>
  <si>
    <t>李海雯</t>
  </si>
  <si>
    <t>310112********0022</t>
  </si>
  <si>
    <t>张志成</t>
  </si>
  <si>
    <t>陈慧君</t>
  </si>
  <si>
    <t>441522********3023</t>
  </si>
  <si>
    <t>南坊046号</t>
  </si>
  <si>
    <t>何耀光、何卓颖</t>
  </si>
  <si>
    <t>H07****49
H04****60</t>
  </si>
  <si>
    <t>张敏德、钟椅梨</t>
  </si>
  <si>
    <t>440301********1910
440301********1923</t>
  </si>
  <si>
    <t>28-262</t>
  </si>
  <si>
    <t>南坊044号</t>
  </si>
  <si>
    <t>张建东</t>
  </si>
  <si>
    <t>张建国</t>
  </si>
  <si>
    <t>28-263</t>
  </si>
  <si>
    <t>南坊041号</t>
  </si>
  <si>
    <t>28-264</t>
  </si>
  <si>
    <t>南坊037号</t>
  </si>
  <si>
    <t>28-270-4</t>
  </si>
  <si>
    <t>南坊009号</t>
  </si>
  <si>
    <t>张铖敏、张玉花</t>
  </si>
  <si>
    <t>440301********1922
440121********2423</t>
  </si>
  <si>
    <t>28-270-1</t>
  </si>
  <si>
    <t>南坊047号</t>
  </si>
  <si>
    <t>张建能</t>
  </si>
  <si>
    <t>440301********1950</t>
  </si>
  <si>
    <t>南坊049号</t>
  </si>
  <si>
    <t>张石新</t>
  </si>
  <si>
    <t>H062****001</t>
  </si>
  <si>
    <t>28-270-3</t>
  </si>
  <si>
    <t>南坊050号</t>
  </si>
  <si>
    <t>张定中</t>
  </si>
  <si>
    <t>H085****001</t>
  </si>
  <si>
    <t>南坊052号</t>
  </si>
  <si>
    <t>南坊054号</t>
  </si>
  <si>
    <t>张柏如</t>
  </si>
  <si>
    <t>H014****900</t>
  </si>
  <si>
    <t>张家杰</t>
  </si>
  <si>
    <t>丁爱琴</t>
  </si>
  <si>
    <t>362202********0028</t>
  </si>
  <si>
    <t>南坊056号</t>
  </si>
  <si>
    <t>南坊058号</t>
  </si>
  <si>
    <t>张景荣</t>
  </si>
  <si>
    <t>H080****920</t>
  </si>
  <si>
    <t>南坊060号</t>
  </si>
  <si>
    <t>28-270-2</t>
  </si>
  <si>
    <t>南坊062号</t>
  </si>
  <si>
    <t>张金妹</t>
  </si>
  <si>
    <t>H061****901</t>
  </si>
  <si>
    <t>张敬妹</t>
  </si>
  <si>
    <t>440301********2923</t>
  </si>
  <si>
    <t>张玉妹</t>
  </si>
  <si>
    <t>H013****601</t>
  </si>
  <si>
    <t>张美玉</t>
  </si>
  <si>
    <t>H073****901</t>
  </si>
  <si>
    <t>张瑛华</t>
  </si>
  <si>
    <t>H047****769</t>
  </si>
  <si>
    <t>张瑛丽</t>
  </si>
  <si>
    <t>张瑛彩</t>
  </si>
  <si>
    <t>张凤瑛</t>
  </si>
  <si>
    <t>H101****700</t>
  </si>
  <si>
    <t>南坊064号</t>
  </si>
  <si>
    <t>张石兴、邬雪兰</t>
  </si>
  <si>
    <t>H0519****01
 H04****92</t>
  </si>
  <si>
    <t>张荣辉</t>
  </si>
  <si>
    <t>南坊066号</t>
  </si>
  <si>
    <t>张胜强</t>
  </si>
  <si>
    <t>H066****701</t>
  </si>
  <si>
    <t>邱惠萍</t>
  </si>
  <si>
    <t>440301********1528</t>
  </si>
  <si>
    <t>南坊067号</t>
  </si>
  <si>
    <t>黄思敏</t>
  </si>
  <si>
    <t>H089****419</t>
  </si>
  <si>
    <t>黄嘉敏</t>
  </si>
  <si>
    <t>H092****097</t>
  </si>
  <si>
    <t>黄宇滔</t>
  </si>
  <si>
    <t>H036****204</t>
  </si>
  <si>
    <t>南坊069号</t>
  </si>
  <si>
    <t>南坊70号</t>
  </si>
  <si>
    <t>易慧敏</t>
  </si>
  <si>
    <t>H104****200</t>
  </si>
  <si>
    <t>南坊071号</t>
  </si>
  <si>
    <t>叶惠芳</t>
  </si>
  <si>
    <t>P76****(0)</t>
  </si>
  <si>
    <t>南坊073号</t>
  </si>
  <si>
    <t>张璧君</t>
  </si>
  <si>
    <t>H065****302</t>
  </si>
  <si>
    <t>28-270-5</t>
  </si>
  <si>
    <t>南坊075号</t>
  </si>
  <si>
    <t>黄春凤、黄智英</t>
  </si>
  <si>
    <t>440301********1943
440301********1920</t>
  </si>
  <si>
    <t>28-271-1</t>
  </si>
  <si>
    <t>南坊043号</t>
  </si>
  <si>
    <t>张大卫</t>
  </si>
  <si>
    <t>H047****895</t>
  </si>
  <si>
    <t>28-271-2</t>
  </si>
  <si>
    <t>南坊045号</t>
  </si>
  <si>
    <t>28-271-3</t>
  </si>
  <si>
    <t>南坊046-2号</t>
  </si>
  <si>
    <t>28-273</t>
  </si>
  <si>
    <t>南坊235号</t>
  </si>
  <si>
    <t>张伙金、张谓才、张桂鸿</t>
  </si>
  <si>
    <t>440301********4129
440301********7510
H077****502</t>
  </si>
  <si>
    <t>南坊236号</t>
  </si>
  <si>
    <t>南坊237、292号</t>
  </si>
  <si>
    <t>南坊238号</t>
  </si>
  <si>
    <t>南坊240号</t>
  </si>
  <si>
    <t>南坊244号</t>
  </si>
  <si>
    <t>南坊245号</t>
  </si>
  <si>
    <t>严淑芳</t>
  </si>
  <si>
    <t>440321********4229</t>
  </si>
  <si>
    <t>张秀芬</t>
  </si>
  <si>
    <t>440321********422X</t>
  </si>
  <si>
    <t>南坊282号</t>
  </si>
  <si>
    <t>南坊284号</t>
  </si>
  <si>
    <t>张国和</t>
  </si>
  <si>
    <t>南坊286号</t>
  </si>
  <si>
    <t>张伟细</t>
  </si>
  <si>
    <t>张伟媚</t>
  </si>
  <si>
    <t>南坊288号</t>
  </si>
  <si>
    <t>南坊290号</t>
  </si>
  <si>
    <t>庄敬竹</t>
  </si>
  <si>
    <t>H076****221</t>
  </si>
  <si>
    <t>南坊296号</t>
  </si>
  <si>
    <t>张翠琼</t>
  </si>
  <si>
    <t>H068****554</t>
  </si>
  <si>
    <t>张少佳</t>
  </si>
  <si>
    <t>H068****553</t>
  </si>
  <si>
    <t>张少伟</t>
  </si>
  <si>
    <t>H039****449</t>
  </si>
  <si>
    <t>张少雄</t>
  </si>
  <si>
    <t>H015****601</t>
  </si>
  <si>
    <t>28-274-5、7</t>
  </si>
  <si>
    <t>南坊241、242号</t>
  </si>
  <si>
    <t>440301********1921
H0151****01</t>
  </si>
  <si>
    <t>28-274-3</t>
  </si>
  <si>
    <t>南坊243号</t>
  </si>
  <si>
    <t>440301********1927
440301********1937</t>
  </si>
  <si>
    <t>28-275</t>
  </si>
  <si>
    <t>南坊246号</t>
  </si>
  <si>
    <t>南坊247号</t>
  </si>
  <si>
    <t>南坊248号</t>
  </si>
  <si>
    <t>张改兴、张俊豪</t>
  </si>
  <si>
    <t>H056****066</t>
  </si>
  <si>
    <t>28-276-7</t>
  </si>
  <si>
    <t>南坊027号</t>
  </si>
  <si>
    <t>28-276-6</t>
  </si>
  <si>
    <t>南坊028号</t>
  </si>
  <si>
    <t>侯志良</t>
  </si>
  <si>
    <t>H079****568</t>
  </si>
  <si>
    <t>侯淑霞</t>
  </si>
  <si>
    <t>H052****601</t>
  </si>
  <si>
    <t>28-276-4</t>
  </si>
  <si>
    <t>南坊029号</t>
  </si>
  <si>
    <t>张国雄</t>
  </si>
  <si>
    <t>440301********1931</t>
  </si>
  <si>
    <t>张丽菊</t>
  </si>
  <si>
    <t>南坊030号</t>
  </si>
  <si>
    <t>张国材</t>
  </si>
  <si>
    <t>H082****602</t>
  </si>
  <si>
    <t>28-276-3</t>
  </si>
  <si>
    <t>南坊031号</t>
  </si>
  <si>
    <t>张伟新</t>
  </si>
  <si>
    <t>李迎</t>
  </si>
  <si>
    <t>440105********3921</t>
  </si>
  <si>
    <t>黎莉</t>
  </si>
  <si>
    <t>430302********3067</t>
  </si>
  <si>
    <t>张志坚、张旭升</t>
  </si>
  <si>
    <t>H06****21
440301********191X</t>
  </si>
  <si>
    <t>叶伟娟、张紫晴</t>
  </si>
  <si>
    <t>440321********5728
440301********1923</t>
  </si>
  <si>
    <t>萧琼娣</t>
  </si>
  <si>
    <t>H048****394</t>
  </si>
  <si>
    <t>28-277</t>
  </si>
  <si>
    <t>南坊034号</t>
  </si>
  <si>
    <t>28-281-2</t>
  </si>
  <si>
    <t>南坊002-1号</t>
  </si>
  <si>
    <t>南坊002号</t>
  </si>
  <si>
    <t>28-281-4</t>
  </si>
  <si>
    <t>南坊003-1号</t>
  </si>
  <si>
    <t>南坊003号</t>
  </si>
  <si>
    <t>28-282-4-4</t>
  </si>
  <si>
    <t>南坊001-2号</t>
  </si>
  <si>
    <t>28-282-1</t>
  </si>
  <si>
    <t>湖贝路2028、2030、2032、2034号</t>
  </si>
  <si>
    <t>周萍</t>
  </si>
  <si>
    <t>210105********3165</t>
  </si>
  <si>
    <t>邱斌</t>
  </si>
  <si>
    <t>362102********0010</t>
  </si>
  <si>
    <t>张立基</t>
  </si>
  <si>
    <t>王芳姬</t>
  </si>
  <si>
    <t>430404********2047</t>
  </si>
  <si>
    <t>张立兴</t>
  </si>
  <si>
    <t>黄晓琦</t>
  </si>
  <si>
    <t>440301********0929</t>
  </si>
  <si>
    <t>28-282-2</t>
  </si>
  <si>
    <t>湖贝路2036、2038、2040、2042号</t>
  </si>
  <si>
    <t>文丽媚</t>
  </si>
  <si>
    <t>张英巧</t>
  </si>
  <si>
    <t>湖贝路2044、2046、2048号</t>
  </si>
  <si>
    <t>28-278-2</t>
  </si>
  <si>
    <t>湖贝路2140，2142，2144号</t>
  </si>
  <si>
    <t>28-278</t>
  </si>
  <si>
    <t>南坊541号</t>
  </si>
  <si>
    <t>湖贝路2146、2148、2150、2152号</t>
  </si>
  <si>
    <t>28-278-4</t>
  </si>
  <si>
    <t>湖贝路2130、2132号</t>
  </si>
  <si>
    <t>张青林、邓艳香</t>
  </si>
  <si>
    <t>H060****201
H032****901</t>
  </si>
  <si>
    <t>张锦堂</t>
  </si>
  <si>
    <t>H081****401</t>
  </si>
  <si>
    <t>张健新</t>
  </si>
  <si>
    <t>张健伟</t>
  </si>
  <si>
    <t>28-278-3</t>
  </si>
  <si>
    <t>湖贝路2134、2136号</t>
  </si>
  <si>
    <t>28-211-23</t>
  </si>
  <si>
    <t>湖贝旧村南坊607号</t>
  </si>
  <si>
    <t>张美琪</t>
  </si>
  <si>
    <t>28-18</t>
  </si>
  <si>
    <t>湖贝旧村北坊20号</t>
  </si>
  <si>
    <t>张温柔</t>
  </si>
  <si>
    <t>440301********1329</t>
  </si>
  <si>
    <t>张康为</t>
  </si>
  <si>
    <t>张康玉</t>
  </si>
  <si>
    <t>440303********2324</t>
  </si>
  <si>
    <t>余丽嫦</t>
  </si>
  <si>
    <t>440301********0924</t>
  </si>
  <si>
    <t>张俊熙</t>
  </si>
  <si>
    <t>440303********8137</t>
  </si>
  <si>
    <t>吴浩航</t>
  </si>
  <si>
    <t>440307********0017</t>
  </si>
  <si>
    <t>28-226</t>
  </si>
  <si>
    <t>湖贝旧村南坊117、117-1号</t>
  </si>
  <si>
    <t>28-221</t>
  </si>
  <si>
    <t>南坊429号</t>
  </si>
  <si>
    <t>张国昌</t>
  </si>
  <si>
    <t>张国波</t>
  </si>
  <si>
    <t>张国媚</t>
  </si>
  <si>
    <t>南坊429-2号</t>
  </si>
  <si>
    <t>南坊427号</t>
  </si>
  <si>
    <t>郝京惠、郑嘉俊</t>
  </si>
  <si>
    <t>440301********1921
440303********2313</t>
  </si>
  <si>
    <t>郝京惠、张淑芬、郑嘉俊</t>
  </si>
  <si>
    <t>440301********1921
440301********1927
440303********2313</t>
  </si>
  <si>
    <t>郝京惠、张国荣</t>
  </si>
  <si>
    <t>440301********1921
440301********31913</t>
  </si>
  <si>
    <t>郝京惠、张振轩</t>
  </si>
  <si>
    <t>440301********1921
H04****98</t>
  </si>
  <si>
    <t>郝京惠、张振邦</t>
  </si>
  <si>
    <t>440301********1921
H10****85</t>
  </si>
  <si>
    <t>28-232-4</t>
  </si>
  <si>
    <t>南坊428</t>
  </si>
  <si>
    <t>钟惠玲</t>
  </si>
  <si>
    <t>440301********2723</t>
  </si>
  <si>
    <t>南坊426号</t>
  </si>
  <si>
    <t>28-232-15</t>
  </si>
  <si>
    <t>南坊366号</t>
  </si>
  <si>
    <t>张子维</t>
  </si>
  <si>
    <t>叶莲友</t>
  </si>
  <si>
    <t>H075****801</t>
  </si>
  <si>
    <t>谢志强</t>
  </si>
  <si>
    <t>H095****801</t>
  </si>
  <si>
    <t>南坊367号</t>
  </si>
  <si>
    <t>28-247</t>
  </si>
  <si>
    <t>南坊365号</t>
  </si>
  <si>
    <t>南坊363号</t>
  </si>
  <si>
    <t>张青林</t>
  </si>
  <si>
    <t>H060****201</t>
  </si>
  <si>
    <t>张国威</t>
  </si>
  <si>
    <t>H039****760</t>
  </si>
  <si>
    <t>张伟强、张礼洁</t>
  </si>
  <si>
    <t>440301********1911
440301********1920</t>
  </si>
  <si>
    <t>28-257-19</t>
  </si>
  <si>
    <t>南坊364号</t>
  </si>
  <si>
    <t>28-257</t>
  </si>
  <si>
    <t>南坊362号</t>
  </si>
  <si>
    <t>彭洁</t>
  </si>
  <si>
    <t>610104********2669</t>
  </si>
  <si>
    <t>南坊299号</t>
  </si>
  <si>
    <t>张笑燕</t>
  </si>
  <si>
    <t>张裕祥</t>
  </si>
  <si>
    <t>张裕超</t>
  </si>
  <si>
    <t>蒋亚</t>
  </si>
  <si>
    <t>430404********052X</t>
  </si>
  <si>
    <t>南坊301号</t>
  </si>
  <si>
    <t>廖健航</t>
  </si>
  <si>
    <t>28-268</t>
  </si>
  <si>
    <t>南坊298号</t>
  </si>
  <si>
    <t>张颂恒</t>
  </si>
  <si>
    <t>H036****394</t>
  </si>
  <si>
    <t>南坊300号</t>
  </si>
  <si>
    <t>440301********4129
440301********7510
H07****502</t>
  </si>
  <si>
    <t>南坊297号</t>
  </si>
  <si>
    <t>张敬泉</t>
  </si>
  <si>
    <t>440301********1936</t>
  </si>
  <si>
    <t>南坊295号</t>
  </si>
  <si>
    <t>张震</t>
  </si>
  <si>
    <t>440301********5659</t>
  </si>
  <si>
    <t>H214-0059</t>
  </si>
  <si>
    <t>6-01</t>
  </si>
  <si>
    <t>湖贝旧村北坊42号</t>
  </si>
  <si>
    <t>张新发、陈笑娣、张铭聪</t>
  </si>
  <si>
    <t>H07****91
 440301********192X
 440303********2310</t>
  </si>
  <si>
    <t>张海涛、张好娣</t>
  </si>
  <si>
    <t>440301********1938
 440301********1321</t>
  </si>
  <si>
    <t>张海英</t>
  </si>
  <si>
    <t>黄榆婷</t>
  </si>
  <si>
    <t>440303********8140</t>
  </si>
  <si>
    <t>张雅艳</t>
  </si>
  <si>
    <t>张凯云</t>
  </si>
  <si>
    <t>H100****100</t>
  </si>
  <si>
    <t>6-02</t>
  </si>
  <si>
    <t>湖贝旧村北坊41号</t>
  </si>
  <si>
    <t>张丽清</t>
  </si>
  <si>
    <t>冼耀辉、冼嘉慧</t>
  </si>
  <si>
    <t>440301********1911
 440301********1928</t>
  </si>
  <si>
    <t>刘启梅
冼可</t>
  </si>
  <si>
    <t>441621********7028
 440303********8147</t>
  </si>
  <si>
    <t>冼耀辉、冼可</t>
  </si>
  <si>
    <t>440301********1911
 440303********8147</t>
  </si>
  <si>
    <t>冼耀强、冼柏宇</t>
  </si>
  <si>
    <t>440301********191X
  H10****41</t>
  </si>
  <si>
    <t>黄丽洁、冼嘉儿</t>
  </si>
  <si>
    <t>441722********4203
 440303********8123</t>
  </si>
  <si>
    <t>冼耀辉、
冼耀强</t>
  </si>
  <si>
    <t>440301********1911
 440301********191X</t>
  </si>
  <si>
    <t>6-03</t>
  </si>
  <si>
    <t>湖贝旧村北坊40号</t>
  </si>
  <si>
    <t>刘有培</t>
  </si>
  <si>
    <t>邱伟强</t>
  </si>
  <si>
    <t>440301********1934</t>
  </si>
  <si>
    <t>邱妙儿</t>
  </si>
  <si>
    <t>张祖建、徐慧、张嘉骅</t>
  </si>
  <si>
    <t>440301********191X
 342923********4821
 440303********8115</t>
  </si>
  <si>
    <t>张晞雯</t>
  </si>
  <si>
    <t>440303********2321</t>
  </si>
  <si>
    <t>张永嫦、何卓颖</t>
  </si>
  <si>
    <t>440301********1921
 H04****60</t>
  </si>
  <si>
    <t>张尉敏</t>
  </si>
  <si>
    <t>张尉欣</t>
  </si>
  <si>
    <t>白文芳、张芷侨</t>
  </si>
  <si>
    <t>441832********7069
 440303********7749</t>
  </si>
  <si>
    <t>张桂传、张众凯</t>
  </si>
  <si>
    <t>440301********1955
 440303********8135</t>
  </si>
  <si>
    <t>张媛、张皓然</t>
  </si>
  <si>
    <t>210881********3044
 440303********8113</t>
  </si>
  <si>
    <t>张传东、白文芳</t>
  </si>
  <si>
    <t>440301********1939
 441823********7069</t>
  </si>
  <si>
    <t>张传东、张玮珊</t>
  </si>
  <si>
    <t>440301********1939
 440303********8123</t>
  </si>
  <si>
    <t>6-04</t>
  </si>
  <si>
    <t>湖贝旧村北坊39号</t>
  </si>
  <si>
    <t>6-05</t>
  </si>
  <si>
    <t>湖贝旧村北坊31号</t>
  </si>
  <si>
    <t>张胜金、戴挺</t>
  </si>
  <si>
    <t>44030********1928
 440301********1912</t>
  </si>
  <si>
    <t>戴挺</t>
  </si>
  <si>
    <t>戴银风</t>
  </si>
  <si>
    <t>6-06</t>
  </si>
  <si>
    <t xml:space="preserve">湖贝旧村北坊29号 </t>
  </si>
  <si>
    <t>唐志财、张满兰</t>
  </si>
  <si>
    <t>440301********1914
 440301********1924</t>
  </si>
  <si>
    <t>唐志财</t>
  </si>
  <si>
    <t>唐丽珠</t>
  </si>
  <si>
    <t>440301********1949</t>
  </si>
  <si>
    <t>唐丽婷</t>
  </si>
  <si>
    <t>6-07</t>
  </si>
  <si>
    <t>湖贝旧村北坊27号</t>
  </si>
  <si>
    <t>陈志标、陈志强</t>
  </si>
  <si>
    <t>440301********191X
 440301********1916</t>
  </si>
  <si>
    <t>陈志标</t>
  </si>
  <si>
    <t>陈志强</t>
  </si>
  <si>
    <t>6-08</t>
  </si>
  <si>
    <t>湖贝旧村北坊26号</t>
  </si>
  <si>
    <t>GUOZHIGHAO</t>
  </si>
  <si>
    <t>4853****08</t>
  </si>
  <si>
    <t>陈颖茜</t>
  </si>
  <si>
    <t>H064****691</t>
  </si>
  <si>
    <t>郭艳群</t>
  </si>
  <si>
    <t>H605****158</t>
  </si>
  <si>
    <t>郭艳群、莫晼晴</t>
  </si>
  <si>
    <t>H06****58
H10****42</t>
  </si>
  <si>
    <t>H031****201</t>
  </si>
  <si>
    <t>MANKENNETH</t>
  </si>
  <si>
    <t>4884****32</t>
  </si>
  <si>
    <t>6-09</t>
  </si>
  <si>
    <t>湖贝旧村北坊32号</t>
  </si>
  <si>
    <t>张润梅</t>
  </si>
  <si>
    <t>H096****901</t>
  </si>
  <si>
    <t>张英华</t>
  </si>
  <si>
    <t>H084****235</t>
  </si>
  <si>
    <t>张英培</t>
  </si>
  <si>
    <t>H087****601</t>
  </si>
  <si>
    <t>唐琦</t>
  </si>
  <si>
    <t>H008****272</t>
  </si>
  <si>
    <t>曹亚琴</t>
  </si>
  <si>
    <t>413001********2020</t>
  </si>
  <si>
    <t>6-10</t>
  </si>
  <si>
    <t>湖贝旧村北坊28号</t>
  </si>
  <si>
    <t>张锦蓉</t>
  </si>
  <si>
    <t>H057****574</t>
  </si>
  <si>
    <t>刘志豪</t>
  </si>
  <si>
    <t>H004****301</t>
  </si>
  <si>
    <t>刘咏喻</t>
  </si>
  <si>
    <t>H088****880</t>
  </si>
  <si>
    <t>刘敏慰</t>
  </si>
  <si>
    <t>H088****900</t>
  </si>
  <si>
    <t>刘志恒</t>
  </si>
  <si>
    <t>H011****500</t>
  </si>
  <si>
    <t>张仁灿</t>
  </si>
  <si>
    <t>H074****601</t>
  </si>
  <si>
    <t>湖贝村北坊30号</t>
  </si>
  <si>
    <t>周旭阳、刘慧聪、周鹏</t>
  </si>
  <si>
    <t>440301********1917
442521********1221
440303********2319</t>
  </si>
  <si>
    <t>周旭阳、刘慧聪</t>
  </si>
  <si>
    <t>440301********1917
442521********1221</t>
  </si>
  <si>
    <t>周燕</t>
  </si>
  <si>
    <t>440301********2947</t>
  </si>
  <si>
    <t>周雯</t>
  </si>
  <si>
    <t>441323********1529</t>
  </si>
  <si>
    <t>周丽、周雯</t>
  </si>
  <si>
    <t>441323********1547
441323********1529</t>
  </si>
  <si>
    <t>周鹏</t>
  </si>
  <si>
    <t>周懿恬、周雯</t>
  </si>
  <si>
    <t>440303********2721
441323********1529</t>
  </si>
  <si>
    <t>洪学科</t>
  </si>
  <si>
    <t>440301********1935</t>
  </si>
  <si>
    <t>H214-9997</t>
  </si>
  <si>
    <t>13-01</t>
  </si>
  <si>
    <t>湖贝旧村中兴路147号、147-1号、145号、149号</t>
  </si>
  <si>
    <t>叶杏梅</t>
  </si>
  <si>
    <t>YEFENGMEI</t>
  </si>
  <si>
    <t>PA7****84</t>
  </si>
  <si>
    <t>叶小青</t>
  </si>
  <si>
    <t>叶斯欣</t>
  </si>
  <si>
    <t>440301********2128</t>
  </si>
  <si>
    <t>叶斯祺</t>
  </si>
  <si>
    <t>440301********214X</t>
  </si>
  <si>
    <t>叶照平</t>
  </si>
  <si>
    <t>胡惠玲</t>
  </si>
  <si>
    <t>440301********2142</t>
  </si>
  <si>
    <t>黄艺婷</t>
  </si>
  <si>
    <t>440301********2123</t>
  </si>
  <si>
    <t>刘浩阳</t>
  </si>
  <si>
    <t>13-02</t>
  </si>
  <si>
    <t>湖贝旧村中兴路137、139、141、143号</t>
  </si>
  <si>
    <t>张涛萍、张丽萍、张智勇、张智理、黄启英</t>
  </si>
  <si>
    <t>440301********1945
440301********1921
440301********1917
440301********1912
440301********1928</t>
  </si>
  <si>
    <t>黄启英</t>
  </si>
  <si>
    <t>张涛萍</t>
  </si>
  <si>
    <t>440301********1945</t>
  </si>
  <si>
    <t>张丽萍</t>
  </si>
  <si>
    <t>张智勇</t>
  </si>
  <si>
    <t>张智理</t>
  </si>
  <si>
    <t>13-03</t>
  </si>
  <si>
    <t>湖贝旧村中兴路133、135号</t>
  </si>
  <si>
    <t>慕锦良</t>
  </si>
  <si>
    <t>潘杰花</t>
  </si>
  <si>
    <t>440301********4823</t>
  </si>
  <si>
    <t>慕思雅</t>
  </si>
  <si>
    <t>440301********4829</t>
  </si>
  <si>
    <t>慕雅姿</t>
  </si>
  <si>
    <t>440304********6323</t>
  </si>
  <si>
    <t>慕锦辉</t>
  </si>
  <si>
    <t>莫群娣</t>
  </si>
  <si>
    <t>440301********4827</t>
  </si>
  <si>
    <t>慕容光</t>
  </si>
  <si>
    <t>慕容燕</t>
  </si>
  <si>
    <t>13-04</t>
  </si>
  <si>
    <t>中兴路125、127、129号</t>
  </si>
  <si>
    <t>钟伟文</t>
  </si>
  <si>
    <t>钟运珍</t>
  </si>
  <si>
    <t>钟燕媚</t>
  </si>
  <si>
    <t>邱智灏</t>
  </si>
  <si>
    <t>邱智荣</t>
  </si>
  <si>
    <t>13-05</t>
  </si>
  <si>
    <t>湖贝旧村中兴路119、121、123号</t>
  </si>
  <si>
    <t>李秀莲</t>
  </si>
  <si>
    <t>文耿珲</t>
  </si>
  <si>
    <t>H100****400</t>
  </si>
  <si>
    <t>文舒慧</t>
  </si>
  <si>
    <t>文智勇</t>
  </si>
  <si>
    <t>13-06</t>
  </si>
  <si>
    <t>湖贝旧村中兴路111、113、115、117号</t>
  </si>
  <si>
    <t>吴海锋</t>
  </si>
  <si>
    <t>施惠媛</t>
  </si>
  <si>
    <t>H600****070</t>
  </si>
  <si>
    <t>蔡惠华</t>
  </si>
  <si>
    <t>440184********2121</t>
  </si>
  <si>
    <t>吴淑谊</t>
  </si>
  <si>
    <t>440303********8146</t>
  </si>
  <si>
    <t>吴柏轩</t>
  </si>
  <si>
    <t>440303********8113</t>
  </si>
  <si>
    <t>吴海星</t>
  </si>
  <si>
    <t>吴运谋</t>
  </si>
  <si>
    <t>13-07</t>
  </si>
  <si>
    <t>湖贝旧村乐园路139号</t>
  </si>
  <si>
    <t>罗秀群</t>
  </si>
  <si>
    <t>张小韵</t>
  </si>
  <si>
    <t>张小敏</t>
  </si>
  <si>
    <t>张梓轩</t>
  </si>
  <si>
    <t>13-08</t>
  </si>
  <si>
    <t>湖贝旧村乐园路143、145号（b106\106-1）</t>
  </si>
  <si>
    <t>深圳市罗湖区机关物业管理办公室</t>
  </si>
  <si>
    <t>12440303G347887280</t>
  </si>
  <si>
    <t>湖贝旧村乐园路143、145号（b107）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</si>
</sst>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color theme="1"/>
      <name val="等线"/>
      <charset val="134"/>
      <scheme val="minor"/>
    </font>
    <font>
      <sz val="11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4"/>
      <name val="等线"/>
      <charset val="134"/>
      <scheme val="minor"/>
    </font>
    <font>
      <b/>
      <sz val="9"/>
      <name val="等线"/>
      <charset val="134"/>
      <scheme val="minor"/>
    </font>
    <font>
      <sz val="9"/>
      <color rgb="FF000000"/>
      <name val="等线"/>
      <charset val="134"/>
      <scheme val="minor"/>
    </font>
    <font>
      <sz val="9"/>
      <color rgb="FF1F2329"/>
      <name val="等线"/>
      <charset val="134"/>
      <scheme val="minor"/>
    </font>
    <font>
      <sz val="9"/>
      <color rgb="FF000000"/>
      <name val="等线"/>
      <charset val="134"/>
    </font>
    <font>
      <sz val="9"/>
      <name val="等线"/>
      <charset val="134"/>
    </font>
    <font>
      <sz val="9"/>
      <color theme="1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NumberFormat="0" applyFont="0" applyFill="0" applyBorder="0" applyProtection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7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0" fillId="0" borderId="0" applyNumberFormat="0" applyFont="0" applyFill="0" applyBorder="0" applyProtection="0"/>
    <xf numFmtId="0" fontId="0" fillId="0" borderId="0" applyNumberFormat="0" applyFont="0" applyFill="0" applyBorder="0" applyProtection="0"/>
    <xf numFmtId="0" fontId="11" fillId="0" borderId="0"/>
  </cellStyleXfs>
  <cellXfs count="11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9" fontId="6" fillId="0" borderId="7" xfId="0" applyNumberFormat="1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left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49" fontId="6" fillId="2" borderId="7" xfId="0" applyNumberFormat="1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 wrapText="1"/>
    </xf>
    <xf numFmtId="49" fontId="6" fillId="2" borderId="7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left" vertical="center" wrapText="1"/>
    </xf>
    <xf numFmtId="49" fontId="6" fillId="0" borderId="7" xfId="0" applyNumberFormat="1" applyFont="1" applyFill="1" applyBorder="1" applyAlignment="1">
      <alignment horizontal="left" wrapText="1"/>
    </xf>
    <xf numFmtId="49" fontId="6" fillId="0" borderId="7" xfId="0" applyNumberFormat="1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left" vertical="center" wrapText="1"/>
    </xf>
    <xf numFmtId="49" fontId="6" fillId="2" borderId="7" xfId="0" applyNumberFormat="1" applyFont="1" applyFill="1" applyBorder="1" applyAlignment="1">
      <alignment horizontal="left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6" fillId="0" borderId="7" xfId="5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6" fillId="0" borderId="7" xfId="50" applyNumberFormat="1" applyFont="1" applyFill="1" applyBorder="1" applyAlignment="1" applyProtection="1">
      <alignment horizontal="left" vertical="center" wrapText="1"/>
    </xf>
    <xf numFmtId="49" fontId="6" fillId="0" borderId="7" xfId="50" applyNumberFormat="1" applyFont="1" applyFill="1" applyBorder="1" applyAlignment="1">
      <alignment horizontal="center" vertical="center" wrapText="1"/>
    </xf>
    <xf numFmtId="0" fontId="3" fillId="0" borderId="2" xfId="50" applyNumberFormat="1" applyFont="1" applyFill="1" applyBorder="1" applyAlignment="1" applyProtection="1">
      <alignment horizontal="left" vertical="center" wrapText="1"/>
    </xf>
    <xf numFmtId="0" fontId="3" fillId="0" borderId="7" xfId="50" applyNumberFormat="1" applyFont="1" applyFill="1" applyBorder="1" applyAlignment="1" applyProtection="1">
      <alignment horizontal="left" vertical="center" wrapText="1"/>
    </xf>
    <xf numFmtId="49" fontId="3" fillId="0" borderId="7" xfId="50" applyNumberFormat="1" applyFont="1" applyFill="1" applyBorder="1" applyAlignment="1" applyProtection="1">
      <alignment horizontal="center" vertical="center" wrapText="1"/>
    </xf>
    <xf numFmtId="0" fontId="3" fillId="0" borderId="8" xfId="50" applyNumberFormat="1" applyFont="1" applyFill="1" applyBorder="1" applyAlignment="1" applyProtection="1">
      <alignment horizontal="left" vertical="center" wrapText="1"/>
    </xf>
    <xf numFmtId="0" fontId="3" fillId="0" borderId="6" xfId="50" applyNumberFormat="1" applyFont="1" applyFill="1" applyBorder="1" applyAlignment="1" applyProtection="1">
      <alignment horizontal="left" vertical="center" wrapText="1"/>
    </xf>
    <xf numFmtId="0" fontId="6" fillId="0" borderId="2" xfId="50" applyNumberFormat="1" applyFont="1" applyFill="1" applyBorder="1" applyAlignment="1" applyProtection="1">
      <alignment horizontal="center" vertical="center" wrapText="1"/>
    </xf>
    <xf numFmtId="0" fontId="6" fillId="0" borderId="8" xfId="50" applyNumberFormat="1" applyFont="1" applyFill="1" applyBorder="1" applyAlignment="1" applyProtection="1">
      <alignment horizontal="center" vertical="center" wrapText="1"/>
    </xf>
    <xf numFmtId="0" fontId="6" fillId="0" borderId="6" xfId="50" applyNumberFormat="1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left" vertical="center" wrapText="1"/>
    </xf>
    <xf numFmtId="49" fontId="8" fillId="0" borderId="7" xfId="49" applyNumberFormat="1" applyFont="1" applyFill="1" applyBorder="1" applyAlignment="1">
      <alignment horizontal="left" vertical="center" wrapText="1"/>
    </xf>
    <xf numFmtId="49" fontId="8" fillId="0" borderId="7" xfId="49" applyNumberFormat="1" applyFont="1" applyFill="1" applyBorder="1" applyAlignment="1">
      <alignment horizontal="center" vertical="center" wrapText="1"/>
    </xf>
    <xf numFmtId="0" fontId="8" fillId="0" borderId="8" xfId="49" applyFont="1" applyFill="1" applyBorder="1" applyAlignment="1">
      <alignment horizontal="center" vertical="center" wrapText="1"/>
    </xf>
    <xf numFmtId="0" fontId="8" fillId="0" borderId="8" xfId="49" applyFont="1" applyFill="1" applyBorder="1" applyAlignment="1">
      <alignment horizontal="left" vertical="center" wrapText="1"/>
    </xf>
    <xf numFmtId="0" fontId="8" fillId="0" borderId="6" xfId="49" applyFont="1" applyFill="1" applyBorder="1" applyAlignment="1">
      <alignment horizontal="center" vertical="center" wrapText="1"/>
    </xf>
    <xf numFmtId="0" fontId="8" fillId="0" borderId="6" xfId="49" applyFont="1" applyFill="1" applyBorder="1" applyAlignment="1">
      <alignment horizontal="left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left" vertical="center" wrapText="1"/>
    </xf>
    <xf numFmtId="49" fontId="9" fillId="0" borderId="7" xfId="49" applyNumberFormat="1" applyFont="1" applyFill="1" applyBorder="1" applyAlignment="1">
      <alignment horizontal="left" vertical="center" wrapText="1"/>
    </xf>
    <xf numFmtId="49" fontId="9" fillId="0" borderId="7" xfId="49" applyNumberFormat="1" applyFont="1" applyFill="1" applyBorder="1" applyAlignment="1">
      <alignment horizontal="center" vertical="center" wrapText="1"/>
    </xf>
    <xf numFmtId="0" fontId="9" fillId="0" borderId="8" xfId="49" applyFont="1" applyFill="1" applyBorder="1" applyAlignment="1">
      <alignment horizontal="center" vertical="center" wrapText="1"/>
    </xf>
    <xf numFmtId="0" fontId="9" fillId="0" borderId="8" xfId="49" applyFont="1" applyFill="1" applyBorder="1" applyAlignment="1">
      <alignment horizontal="left" vertical="center" wrapText="1"/>
    </xf>
    <xf numFmtId="49" fontId="9" fillId="2" borderId="7" xfId="49" applyNumberFormat="1" applyFont="1" applyFill="1" applyBorder="1" applyAlignment="1">
      <alignment horizontal="left" vertical="center" wrapText="1"/>
    </xf>
    <xf numFmtId="0" fontId="9" fillId="0" borderId="6" xfId="49" applyFont="1" applyFill="1" applyBorder="1" applyAlignment="1">
      <alignment horizontal="center" vertical="center" wrapText="1"/>
    </xf>
    <xf numFmtId="0" fontId="9" fillId="0" borderId="6" xfId="49" applyFont="1" applyFill="1" applyBorder="1" applyAlignment="1">
      <alignment horizontal="left" vertical="center" wrapText="1"/>
    </xf>
    <xf numFmtId="49" fontId="10" fillId="0" borderId="2" xfId="49" applyNumberFormat="1" applyFont="1" applyFill="1" applyBorder="1" applyAlignment="1">
      <alignment horizontal="center" vertical="center" wrapText="1"/>
    </xf>
    <xf numFmtId="49" fontId="8" fillId="0" borderId="2" xfId="49" applyNumberFormat="1" applyFont="1" applyFill="1" applyBorder="1" applyAlignment="1">
      <alignment horizontal="center" vertical="center" wrapText="1"/>
    </xf>
    <xf numFmtId="49" fontId="8" fillId="0" borderId="2" xfId="49" applyNumberFormat="1" applyFont="1" applyFill="1" applyBorder="1" applyAlignment="1">
      <alignment horizontal="left" vertical="center" wrapText="1"/>
    </xf>
    <xf numFmtId="49" fontId="8" fillId="0" borderId="7" xfId="51" applyNumberFormat="1" applyFont="1" applyBorder="1" applyAlignment="1">
      <alignment horizontal="left" vertical="center" wrapText="1"/>
    </xf>
    <xf numFmtId="49" fontId="10" fillId="0" borderId="8" xfId="49" applyNumberFormat="1" applyFont="1" applyFill="1" applyBorder="1" applyAlignment="1">
      <alignment horizontal="center" vertical="center" wrapText="1"/>
    </xf>
    <xf numFmtId="49" fontId="8" fillId="0" borderId="8" xfId="49" applyNumberFormat="1" applyFont="1" applyFill="1" applyBorder="1" applyAlignment="1">
      <alignment horizontal="center" vertical="center" wrapText="1"/>
    </xf>
    <xf numFmtId="49" fontId="8" fillId="0" borderId="8" xfId="49" applyNumberFormat="1" applyFont="1" applyFill="1" applyBorder="1" applyAlignment="1">
      <alignment horizontal="left" vertical="center" wrapText="1"/>
    </xf>
    <xf numFmtId="49" fontId="10" fillId="0" borderId="6" xfId="49" applyNumberFormat="1" applyFont="1" applyFill="1" applyBorder="1" applyAlignment="1">
      <alignment horizontal="center" vertical="center" wrapText="1"/>
    </xf>
    <xf numFmtId="49" fontId="8" fillId="0" borderId="6" xfId="49" applyNumberFormat="1" applyFont="1" applyFill="1" applyBorder="1" applyAlignment="1">
      <alignment horizontal="center" vertical="center" wrapText="1"/>
    </xf>
    <xf numFmtId="49" fontId="8" fillId="0" borderId="6" xfId="49" applyNumberFormat="1" applyFont="1" applyFill="1" applyBorder="1" applyAlignment="1">
      <alignment horizontal="left" vertical="center" wrapText="1"/>
    </xf>
    <xf numFmtId="49" fontId="10" fillId="0" borderId="7" xfId="49" applyNumberFormat="1" applyFont="1" applyFill="1" applyBorder="1" applyAlignment="1">
      <alignment horizontal="center" vertical="center" wrapText="1"/>
    </xf>
    <xf numFmtId="49" fontId="10" fillId="0" borderId="7" xfId="49" applyNumberFormat="1" applyFont="1" applyFill="1" applyBorder="1" applyAlignment="1">
      <alignment horizontal="left" vertical="center" wrapText="1"/>
    </xf>
    <xf numFmtId="0" fontId="10" fillId="0" borderId="7" xfId="49" applyFont="1" applyFill="1" applyBorder="1" applyAlignment="1">
      <alignment horizontal="left" vertical="center" wrapText="1"/>
    </xf>
    <xf numFmtId="0" fontId="10" fillId="0" borderId="7" xfId="49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2 2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64"/>
  <sheetViews>
    <sheetView tabSelected="1" zoomScale="120" zoomScaleNormal="120" workbookViewId="0">
      <pane ySplit="3" topLeftCell="A1162" activePane="bottomLeft" state="frozen"/>
      <selection/>
      <selection pane="bottomLeft" activeCell="H1017" sqref="H1017"/>
    </sheetView>
  </sheetViews>
  <sheetFormatPr defaultColWidth="14" defaultRowHeight="11.5" outlineLevelCol="6"/>
  <cols>
    <col min="1" max="1" width="6.18181818181818" style="7" customWidth="1"/>
    <col min="2" max="3" width="9.81818181818182" style="7" customWidth="1"/>
    <col min="4" max="4" width="9.72727272727273" style="7" customWidth="1"/>
    <col min="5" max="5" width="17.0181818181818" style="6" customWidth="1"/>
    <col min="6" max="6" width="33.2727272727273" style="6" customWidth="1"/>
    <col min="7" max="7" width="23" style="8" customWidth="1"/>
    <col min="8" max="16384" width="14" style="9"/>
  </cols>
  <sheetData>
    <row r="1" s="1" customFormat="1" ht="40.5" customHeight="1" spans="1:7">
      <c r="A1" s="10" t="s">
        <v>0</v>
      </c>
      <c r="B1" s="10"/>
      <c r="C1" s="10"/>
      <c r="D1" s="10"/>
      <c r="E1" s="10"/>
      <c r="F1" s="10"/>
      <c r="G1" s="10"/>
    </row>
    <row r="2" s="1" customFormat="1" ht="36.5" customHeight="1" spans="1:7">
      <c r="A2" s="11" t="s">
        <v>1</v>
      </c>
      <c r="B2" s="11" t="s">
        <v>2</v>
      </c>
      <c r="C2" s="11" t="s">
        <v>3</v>
      </c>
      <c r="D2" s="12" t="s">
        <v>4</v>
      </c>
      <c r="E2" s="13" t="s">
        <v>5</v>
      </c>
      <c r="F2" s="14" t="s">
        <v>6</v>
      </c>
      <c r="G2" s="15" t="s">
        <v>7</v>
      </c>
    </row>
    <row r="3" s="1" customFormat="1" ht="14" spans="1:7">
      <c r="A3" s="16"/>
      <c r="B3" s="16"/>
      <c r="C3" s="16"/>
      <c r="D3" s="12"/>
      <c r="E3" s="17"/>
      <c r="F3" s="18"/>
      <c r="G3" s="19"/>
    </row>
    <row r="4" s="2" customFormat="1" customHeight="1" spans="1:7">
      <c r="A4" s="20">
        <f>MAX(A2)+1</f>
        <v>1</v>
      </c>
      <c r="B4" s="20">
        <v>28</v>
      </c>
      <c r="C4" s="20" t="s">
        <v>8</v>
      </c>
      <c r="D4" s="20" t="s">
        <v>9</v>
      </c>
      <c r="E4" s="21" t="s">
        <v>10</v>
      </c>
      <c r="F4" s="22" t="s">
        <v>11</v>
      </c>
      <c r="G4" s="23" t="s">
        <v>12</v>
      </c>
    </row>
    <row r="5" s="2" customFormat="1" spans="1:7">
      <c r="A5" s="24"/>
      <c r="B5" s="24"/>
      <c r="C5" s="24"/>
      <c r="D5" s="24" t="s">
        <v>9</v>
      </c>
      <c r="E5" s="25"/>
      <c r="F5" s="22" t="s">
        <v>13</v>
      </c>
      <c r="G5" s="23" t="s">
        <v>14</v>
      </c>
    </row>
    <row r="6" s="2" customFormat="1" spans="1:7">
      <c r="A6" s="24"/>
      <c r="B6" s="24"/>
      <c r="C6" s="24"/>
      <c r="D6" s="24" t="s">
        <v>9</v>
      </c>
      <c r="E6" s="25"/>
      <c r="F6" s="22" t="s">
        <v>15</v>
      </c>
      <c r="G6" s="23" t="s">
        <v>16</v>
      </c>
    </row>
    <row r="7" s="2" customFormat="1" spans="1:7">
      <c r="A7" s="24"/>
      <c r="B7" s="24"/>
      <c r="C7" s="24"/>
      <c r="D7" s="24" t="s">
        <v>9</v>
      </c>
      <c r="E7" s="25"/>
      <c r="F7" s="22" t="s">
        <v>17</v>
      </c>
      <c r="G7" s="23" t="s">
        <v>18</v>
      </c>
    </row>
    <row r="8" s="2" customFormat="1" spans="1:7">
      <c r="A8" s="26"/>
      <c r="B8" s="26"/>
      <c r="C8" s="26"/>
      <c r="D8" s="26" t="s">
        <v>9</v>
      </c>
      <c r="E8" s="27"/>
      <c r="F8" s="22" t="s">
        <v>19</v>
      </c>
      <c r="G8" s="23" t="s">
        <v>20</v>
      </c>
    </row>
    <row r="9" s="2" customFormat="1" ht="23" spans="1:7">
      <c r="A9" s="20">
        <f>MAX($A$4:A8)+1</f>
        <v>2</v>
      </c>
      <c r="B9" s="20">
        <v>28</v>
      </c>
      <c r="C9" s="20" t="s">
        <v>8</v>
      </c>
      <c r="D9" s="20" t="s">
        <v>21</v>
      </c>
      <c r="E9" s="21" t="s">
        <v>22</v>
      </c>
      <c r="F9" s="22" t="s">
        <v>23</v>
      </c>
      <c r="G9" s="28" t="s">
        <v>24</v>
      </c>
    </row>
    <row r="10" s="2" customFormat="1" ht="23" spans="1:7">
      <c r="A10" s="24"/>
      <c r="B10" s="24"/>
      <c r="C10" s="24"/>
      <c r="D10" s="24" t="s">
        <v>9</v>
      </c>
      <c r="E10" s="25"/>
      <c r="F10" s="22" t="s">
        <v>25</v>
      </c>
      <c r="G10" s="28" t="s">
        <v>26</v>
      </c>
    </row>
    <row r="11" s="2" customFormat="1" spans="1:7">
      <c r="A11" s="24"/>
      <c r="B11" s="24"/>
      <c r="C11" s="24"/>
      <c r="D11" s="24" t="s">
        <v>9</v>
      </c>
      <c r="E11" s="25"/>
      <c r="F11" s="22" t="s">
        <v>27</v>
      </c>
      <c r="G11" s="23" t="s">
        <v>16</v>
      </c>
    </row>
    <row r="12" s="2" customFormat="1" spans="1:7">
      <c r="A12" s="24"/>
      <c r="B12" s="24"/>
      <c r="C12" s="24"/>
      <c r="D12" s="24" t="s">
        <v>9</v>
      </c>
      <c r="E12" s="25"/>
      <c r="F12" s="22" t="s">
        <v>28</v>
      </c>
      <c r="G12" s="23" t="s">
        <v>29</v>
      </c>
    </row>
    <row r="13" s="2" customFormat="1" spans="1:7">
      <c r="A13" s="24"/>
      <c r="B13" s="24"/>
      <c r="C13" s="24"/>
      <c r="D13" s="24" t="s">
        <v>9</v>
      </c>
      <c r="E13" s="25"/>
      <c r="F13" s="22" t="s">
        <v>30</v>
      </c>
      <c r="G13" s="23" t="s">
        <v>31</v>
      </c>
    </row>
    <row r="14" s="2" customFormat="1" spans="1:7">
      <c r="A14" s="26"/>
      <c r="B14" s="26"/>
      <c r="C14" s="26"/>
      <c r="D14" s="26"/>
      <c r="E14" s="27"/>
      <c r="F14" s="22" t="s">
        <v>32</v>
      </c>
      <c r="G14" s="23" t="s">
        <v>33</v>
      </c>
    </row>
    <row r="15" s="2" customFormat="1" spans="1:7">
      <c r="A15" s="20">
        <f>MAX($A$4:A14)+1</f>
        <v>3</v>
      </c>
      <c r="B15" s="20">
        <v>28</v>
      </c>
      <c r="C15" s="20" t="s">
        <v>8</v>
      </c>
      <c r="D15" s="20" t="s">
        <v>34</v>
      </c>
      <c r="E15" s="21" t="s">
        <v>35</v>
      </c>
      <c r="F15" s="22" t="s">
        <v>36</v>
      </c>
      <c r="G15" s="23" t="s">
        <v>37</v>
      </c>
    </row>
    <row r="16" s="2" customFormat="1" spans="1:7">
      <c r="A16" s="24"/>
      <c r="B16" s="24"/>
      <c r="C16" s="24"/>
      <c r="D16" s="24" t="s">
        <v>9</v>
      </c>
      <c r="E16" s="25"/>
      <c r="F16" s="22" t="s">
        <v>38</v>
      </c>
      <c r="G16" s="23" t="s">
        <v>39</v>
      </c>
    </row>
    <row r="17" s="2" customFormat="1" spans="1:7">
      <c r="A17" s="24"/>
      <c r="B17" s="24"/>
      <c r="C17" s="24"/>
      <c r="D17" s="24" t="s">
        <v>9</v>
      </c>
      <c r="E17" s="25"/>
      <c r="F17" s="22" t="s">
        <v>40</v>
      </c>
      <c r="G17" s="23" t="s">
        <v>41</v>
      </c>
    </row>
    <row r="18" s="2" customFormat="1" spans="1:7">
      <c r="A18" s="26"/>
      <c r="B18" s="26"/>
      <c r="C18" s="26"/>
      <c r="D18" s="26" t="s">
        <v>9</v>
      </c>
      <c r="E18" s="27"/>
      <c r="F18" s="22" t="s">
        <v>42</v>
      </c>
      <c r="G18" s="23" t="s">
        <v>43</v>
      </c>
    </row>
    <row r="19" s="2" customFormat="1" spans="1:7">
      <c r="A19" s="29">
        <f>MAX($A$4:A18)+1</f>
        <v>4</v>
      </c>
      <c r="B19" s="29">
        <v>28</v>
      </c>
      <c r="C19" s="29" t="s">
        <v>8</v>
      </c>
      <c r="D19" s="29" t="s">
        <v>44</v>
      </c>
      <c r="E19" s="30" t="s">
        <v>45</v>
      </c>
      <c r="F19" s="22" t="s">
        <v>46</v>
      </c>
      <c r="G19" s="23" t="s">
        <v>47</v>
      </c>
    </row>
    <row r="20" s="2" customFormat="1" spans="1:7">
      <c r="A20" s="31"/>
      <c r="B20" s="31"/>
      <c r="C20" s="31"/>
      <c r="D20" s="31"/>
      <c r="E20" s="32"/>
      <c r="F20" s="22" t="s">
        <v>48</v>
      </c>
      <c r="G20" s="23" t="s">
        <v>49</v>
      </c>
    </row>
    <row r="21" s="2" customFormat="1" spans="1:7">
      <c r="A21" s="31"/>
      <c r="B21" s="31"/>
      <c r="C21" s="31"/>
      <c r="D21" s="31"/>
      <c r="E21" s="32"/>
      <c r="F21" s="22" t="s">
        <v>50</v>
      </c>
      <c r="G21" s="23" t="s">
        <v>51</v>
      </c>
    </row>
    <row r="22" s="2" customFormat="1" spans="1:7">
      <c r="A22" s="31"/>
      <c r="B22" s="31"/>
      <c r="C22" s="31"/>
      <c r="D22" s="31"/>
      <c r="E22" s="32"/>
      <c r="F22" s="22" t="s">
        <v>52</v>
      </c>
      <c r="G22" s="23" t="s">
        <v>53</v>
      </c>
    </row>
    <row r="23" s="2" customFormat="1" spans="1:7">
      <c r="A23" s="31"/>
      <c r="B23" s="31"/>
      <c r="C23" s="31"/>
      <c r="D23" s="31"/>
      <c r="E23" s="32"/>
      <c r="F23" s="22" t="s">
        <v>54</v>
      </c>
      <c r="G23" s="23" t="s">
        <v>53</v>
      </c>
    </row>
    <row r="24" s="2" customFormat="1" spans="1:7">
      <c r="A24" s="31"/>
      <c r="B24" s="31"/>
      <c r="C24" s="31"/>
      <c r="D24" s="31"/>
      <c r="E24" s="32"/>
      <c r="F24" s="22" t="s">
        <v>55</v>
      </c>
      <c r="G24" s="23" t="s">
        <v>56</v>
      </c>
    </row>
    <row r="25" s="2" customFormat="1" spans="1:7">
      <c r="A25" s="31"/>
      <c r="B25" s="31"/>
      <c r="C25" s="31"/>
      <c r="D25" s="31"/>
      <c r="E25" s="32"/>
      <c r="F25" s="22" t="s">
        <v>57</v>
      </c>
      <c r="G25" s="23" t="s">
        <v>58</v>
      </c>
    </row>
    <row r="26" s="2" customFormat="1" spans="1:7">
      <c r="A26" s="33"/>
      <c r="B26" s="33"/>
      <c r="C26" s="33"/>
      <c r="D26" s="33"/>
      <c r="E26" s="34"/>
      <c r="F26" s="22" t="s">
        <v>59</v>
      </c>
      <c r="G26" s="23" t="s">
        <v>60</v>
      </c>
    </row>
    <row r="27" s="2" customFormat="1" spans="1:7">
      <c r="A27" s="20">
        <f>MAX($A$4:A26)+1</f>
        <v>5</v>
      </c>
      <c r="B27" s="29">
        <v>28</v>
      </c>
      <c r="C27" s="29" t="s">
        <v>8</v>
      </c>
      <c r="D27" s="29" t="s">
        <v>61</v>
      </c>
      <c r="E27" s="21" t="s">
        <v>62</v>
      </c>
      <c r="F27" s="22" t="s">
        <v>63</v>
      </c>
      <c r="G27" s="23" t="s">
        <v>51</v>
      </c>
    </row>
    <row r="28" s="2" customFormat="1" spans="1:7">
      <c r="A28" s="24"/>
      <c r="B28" s="31"/>
      <c r="C28" s="31"/>
      <c r="D28" s="31"/>
      <c r="E28" s="25"/>
      <c r="F28" s="22" t="s">
        <v>64</v>
      </c>
      <c r="G28" s="23" t="s">
        <v>65</v>
      </c>
    </row>
    <row r="29" s="2" customFormat="1" spans="1:7">
      <c r="A29" s="24"/>
      <c r="B29" s="31"/>
      <c r="C29" s="31"/>
      <c r="D29" s="31"/>
      <c r="E29" s="25"/>
      <c r="F29" s="22" t="s">
        <v>66</v>
      </c>
      <c r="G29" s="23" t="s">
        <v>14</v>
      </c>
    </row>
    <row r="30" s="2" customFormat="1" spans="1:7">
      <c r="A30" s="24"/>
      <c r="B30" s="31"/>
      <c r="C30" s="31"/>
      <c r="D30" s="31"/>
      <c r="E30" s="25"/>
      <c r="F30" s="22" t="s">
        <v>67</v>
      </c>
      <c r="G30" s="23" t="s">
        <v>68</v>
      </c>
    </row>
    <row r="31" s="2" customFormat="1" spans="1:7">
      <c r="A31" s="24"/>
      <c r="B31" s="31"/>
      <c r="C31" s="31"/>
      <c r="D31" s="31"/>
      <c r="E31" s="25"/>
      <c r="F31" s="22" t="s">
        <v>69</v>
      </c>
      <c r="G31" s="23" t="s">
        <v>16</v>
      </c>
    </row>
    <row r="32" s="2" customFormat="1" spans="1:7">
      <c r="A32" s="26"/>
      <c r="B32" s="33"/>
      <c r="C32" s="33"/>
      <c r="D32" s="33"/>
      <c r="E32" s="27"/>
      <c r="F32" s="22" t="s">
        <v>70</v>
      </c>
      <c r="G32" s="23" t="s">
        <v>71</v>
      </c>
    </row>
    <row r="33" s="2" customFormat="1" spans="1:7">
      <c r="A33" s="29">
        <f>MAX($A$4:A32)+1</f>
        <v>6</v>
      </c>
      <c r="B33" s="29">
        <v>28</v>
      </c>
      <c r="C33" s="29" t="s">
        <v>8</v>
      </c>
      <c r="D33" s="29" t="s">
        <v>72</v>
      </c>
      <c r="E33" s="30" t="s">
        <v>73</v>
      </c>
      <c r="F33" s="22" t="s">
        <v>74</v>
      </c>
      <c r="G33" s="23" t="s">
        <v>75</v>
      </c>
    </row>
    <row r="34" s="2" customFormat="1" spans="1:7">
      <c r="A34" s="31"/>
      <c r="B34" s="31"/>
      <c r="C34" s="31"/>
      <c r="D34" s="31"/>
      <c r="E34" s="32"/>
      <c r="F34" s="22" t="s">
        <v>76</v>
      </c>
      <c r="G34" s="23" t="s">
        <v>77</v>
      </c>
    </row>
    <row r="35" s="2" customFormat="1" spans="1:7">
      <c r="A35" s="31"/>
      <c r="B35" s="31"/>
      <c r="C35" s="31"/>
      <c r="D35" s="31"/>
      <c r="E35" s="32"/>
      <c r="F35" s="22" t="s">
        <v>78</v>
      </c>
      <c r="G35" s="23" t="s">
        <v>79</v>
      </c>
    </row>
    <row r="36" s="2" customFormat="1" ht="23" spans="1:7">
      <c r="A36" s="31"/>
      <c r="B36" s="31"/>
      <c r="C36" s="31"/>
      <c r="D36" s="31"/>
      <c r="E36" s="32"/>
      <c r="F36" s="22" t="s">
        <v>80</v>
      </c>
      <c r="G36" s="28" t="s">
        <v>81</v>
      </c>
    </row>
    <row r="37" s="2" customFormat="1" ht="23" spans="1:7">
      <c r="A37" s="31"/>
      <c r="B37" s="31"/>
      <c r="C37" s="31"/>
      <c r="D37" s="31"/>
      <c r="E37" s="32"/>
      <c r="F37" s="22" t="s">
        <v>82</v>
      </c>
      <c r="G37" s="28" t="s">
        <v>83</v>
      </c>
    </row>
    <row r="38" s="2" customFormat="1" ht="23" spans="1:7">
      <c r="A38" s="31"/>
      <c r="B38" s="31"/>
      <c r="C38" s="31"/>
      <c r="D38" s="31"/>
      <c r="E38" s="32"/>
      <c r="F38" s="22" t="s">
        <v>84</v>
      </c>
      <c r="G38" s="28" t="s">
        <v>85</v>
      </c>
    </row>
    <row r="39" s="2" customFormat="1" ht="23" spans="1:7">
      <c r="A39" s="31"/>
      <c r="B39" s="31"/>
      <c r="C39" s="31"/>
      <c r="D39" s="31"/>
      <c r="E39" s="32"/>
      <c r="F39" s="22" t="s">
        <v>86</v>
      </c>
      <c r="G39" s="28" t="s">
        <v>87</v>
      </c>
    </row>
    <row r="40" s="2" customFormat="1" ht="23" spans="1:7">
      <c r="A40" s="33"/>
      <c r="B40" s="33"/>
      <c r="C40" s="33"/>
      <c r="D40" s="33"/>
      <c r="E40" s="34"/>
      <c r="F40" s="22" t="s">
        <v>88</v>
      </c>
      <c r="G40" s="28" t="s">
        <v>89</v>
      </c>
    </row>
    <row r="41" s="2" customFormat="1" spans="1:7">
      <c r="A41" s="20">
        <f>MAX($A$4:A40)+1</f>
        <v>7</v>
      </c>
      <c r="B41" s="20">
        <v>28</v>
      </c>
      <c r="C41" s="20" t="s">
        <v>8</v>
      </c>
      <c r="D41" s="20" t="s">
        <v>90</v>
      </c>
      <c r="E41" s="21" t="s">
        <v>91</v>
      </c>
      <c r="F41" s="22" t="s">
        <v>92</v>
      </c>
      <c r="G41" s="23" t="s">
        <v>93</v>
      </c>
    </row>
    <row r="42" s="2" customFormat="1" spans="1:7">
      <c r="A42" s="24"/>
      <c r="B42" s="24"/>
      <c r="C42" s="24"/>
      <c r="D42" s="24"/>
      <c r="E42" s="25"/>
      <c r="F42" s="22" t="s">
        <v>94</v>
      </c>
      <c r="G42" s="23" t="s">
        <v>53</v>
      </c>
    </row>
    <row r="43" s="2" customFormat="1" spans="1:7">
      <c r="A43" s="24"/>
      <c r="B43" s="24"/>
      <c r="C43" s="24"/>
      <c r="D43" s="24"/>
      <c r="E43" s="25"/>
      <c r="F43" s="22" t="s">
        <v>95</v>
      </c>
      <c r="G43" s="23" t="s">
        <v>29</v>
      </c>
    </row>
    <row r="44" s="2" customFormat="1" spans="1:7">
      <c r="A44" s="24"/>
      <c r="B44" s="24"/>
      <c r="C44" s="24"/>
      <c r="D44" s="24"/>
      <c r="E44" s="25"/>
      <c r="F44" s="22" t="s">
        <v>96</v>
      </c>
      <c r="G44" s="23" t="s">
        <v>97</v>
      </c>
    </row>
    <row r="45" s="2" customFormat="1" spans="1:7">
      <c r="A45" s="24"/>
      <c r="B45" s="24"/>
      <c r="C45" s="24"/>
      <c r="D45" s="24"/>
      <c r="E45" s="25"/>
      <c r="F45" s="22" t="s">
        <v>98</v>
      </c>
      <c r="G45" s="23" t="s">
        <v>99</v>
      </c>
    </row>
    <row r="46" s="2" customFormat="1" spans="1:7">
      <c r="A46" s="26"/>
      <c r="B46" s="26"/>
      <c r="C46" s="26"/>
      <c r="D46" s="26"/>
      <c r="E46" s="27"/>
      <c r="F46" s="22" t="s">
        <v>100</v>
      </c>
      <c r="G46" s="23" t="s">
        <v>16</v>
      </c>
    </row>
    <row r="47" s="2" customFormat="1" spans="1:7">
      <c r="A47" s="35">
        <f>MAX($A$4:A46)+1</f>
        <v>8</v>
      </c>
      <c r="B47" s="28">
        <v>28</v>
      </c>
      <c r="C47" s="28" t="s">
        <v>8</v>
      </c>
      <c r="D47" s="28" t="s">
        <v>101</v>
      </c>
      <c r="E47" s="36" t="s">
        <v>102</v>
      </c>
      <c r="F47" s="22" t="s">
        <v>103</v>
      </c>
      <c r="G47" s="28" t="s">
        <v>104</v>
      </c>
    </row>
    <row r="48" s="2" customFormat="1" spans="1:7">
      <c r="A48" s="35">
        <f>MAX($A$4:A47)+1</f>
        <v>9</v>
      </c>
      <c r="B48" s="28">
        <v>28</v>
      </c>
      <c r="C48" s="28" t="s">
        <v>8</v>
      </c>
      <c r="D48" s="28" t="s">
        <v>105</v>
      </c>
      <c r="E48" s="36" t="s">
        <v>106</v>
      </c>
      <c r="F48" s="22"/>
      <c r="G48" s="28" t="s">
        <v>104</v>
      </c>
    </row>
    <row r="49" s="2" customFormat="1" spans="1:7">
      <c r="A49" s="29">
        <f>MAX($A$4:A48)+1</f>
        <v>10</v>
      </c>
      <c r="B49" s="29">
        <v>28</v>
      </c>
      <c r="C49" s="29" t="s">
        <v>8</v>
      </c>
      <c r="D49" s="29" t="s">
        <v>107</v>
      </c>
      <c r="E49" s="30" t="s">
        <v>108</v>
      </c>
      <c r="F49" s="22" t="s">
        <v>109</v>
      </c>
      <c r="G49" s="23" t="s">
        <v>14</v>
      </c>
    </row>
    <row r="50" s="2" customFormat="1" spans="1:7">
      <c r="A50" s="31"/>
      <c r="B50" s="31"/>
      <c r="C50" s="31"/>
      <c r="D50" s="31"/>
      <c r="E50" s="32"/>
      <c r="F50" s="22" t="s">
        <v>110</v>
      </c>
      <c r="G50" s="23" t="s">
        <v>111</v>
      </c>
    </row>
    <row r="51" s="2" customFormat="1" spans="1:7">
      <c r="A51" s="31"/>
      <c r="B51" s="31"/>
      <c r="C51" s="31"/>
      <c r="D51" s="31"/>
      <c r="E51" s="32"/>
      <c r="F51" s="22" t="s">
        <v>112</v>
      </c>
      <c r="G51" s="23" t="s">
        <v>113</v>
      </c>
    </row>
    <row r="52" s="2" customFormat="1" spans="1:7">
      <c r="A52" s="31"/>
      <c r="B52" s="31"/>
      <c r="C52" s="31"/>
      <c r="D52" s="31"/>
      <c r="E52" s="32"/>
      <c r="F52" s="22" t="s">
        <v>114</v>
      </c>
      <c r="G52" s="23" t="s">
        <v>14</v>
      </c>
    </row>
    <row r="53" s="2" customFormat="1" spans="1:7">
      <c r="A53" s="31"/>
      <c r="B53" s="31"/>
      <c r="C53" s="31"/>
      <c r="D53" s="31"/>
      <c r="E53" s="32"/>
      <c r="F53" s="22" t="s">
        <v>115</v>
      </c>
      <c r="G53" s="23" t="s">
        <v>51</v>
      </c>
    </row>
    <row r="54" s="2" customFormat="1" spans="1:7">
      <c r="A54" s="31"/>
      <c r="B54" s="31"/>
      <c r="C54" s="31"/>
      <c r="D54" s="31"/>
      <c r="E54" s="32"/>
      <c r="F54" s="22" t="s">
        <v>67</v>
      </c>
      <c r="G54" s="23" t="s">
        <v>68</v>
      </c>
    </row>
    <row r="55" s="2" customFormat="1" spans="1:7">
      <c r="A55" s="31"/>
      <c r="B55" s="31"/>
      <c r="C55" s="31"/>
      <c r="D55" s="31"/>
      <c r="E55" s="32"/>
      <c r="F55" s="22" t="s">
        <v>116</v>
      </c>
      <c r="G55" s="23" t="s">
        <v>117</v>
      </c>
    </row>
    <row r="56" s="2" customFormat="1" spans="1:7">
      <c r="A56" s="31"/>
      <c r="B56" s="31"/>
      <c r="C56" s="31"/>
      <c r="D56" s="31"/>
      <c r="E56" s="32"/>
      <c r="F56" s="22" t="s">
        <v>118</v>
      </c>
      <c r="G56" s="23" t="s">
        <v>119</v>
      </c>
    </row>
    <row r="57" s="2" customFormat="1" spans="1:7">
      <c r="A57" s="31"/>
      <c r="B57" s="31"/>
      <c r="C57" s="31"/>
      <c r="D57" s="31"/>
      <c r="E57" s="32"/>
      <c r="F57" s="22" t="s">
        <v>120</v>
      </c>
      <c r="G57" s="23" t="s">
        <v>121</v>
      </c>
    </row>
    <row r="58" s="2" customFormat="1" spans="1:7">
      <c r="A58" s="31"/>
      <c r="B58" s="31"/>
      <c r="C58" s="31"/>
      <c r="D58" s="31"/>
      <c r="E58" s="32"/>
      <c r="F58" s="22" t="s">
        <v>122</v>
      </c>
      <c r="G58" s="23" t="s">
        <v>123</v>
      </c>
    </row>
    <row r="59" s="2" customFormat="1" spans="1:7">
      <c r="A59" s="33"/>
      <c r="B59" s="33"/>
      <c r="C59" s="33"/>
      <c r="D59" s="33"/>
      <c r="E59" s="34"/>
      <c r="F59" s="22" t="s">
        <v>124</v>
      </c>
      <c r="G59" s="23" t="s">
        <v>125</v>
      </c>
    </row>
    <row r="60" s="2" customFormat="1" spans="1:7">
      <c r="A60" s="29">
        <f>MAX($A$4:A59)+1</f>
        <v>11</v>
      </c>
      <c r="B60" s="29">
        <v>28</v>
      </c>
      <c r="C60" s="29" t="s">
        <v>8</v>
      </c>
      <c r="D60" s="29" t="s">
        <v>126</v>
      </c>
      <c r="E60" s="30" t="s">
        <v>127</v>
      </c>
      <c r="F60" s="22" t="s">
        <v>128</v>
      </c>
      <c r="G60" s="23" t="s">
        <v>129</v>
      </c>
    </row>
    <row r="61" s="2" customFormat="1" spans="1:7">
      <c r="A61" s="33"/>
      <c r="B61" s="33"/>
      <c r="C61" s="33"/>
      <c r="D61" s="33"/>
      <c r="E61" s="34"/>
      <c r="F61" s="22" t="s">
        <v>130</v>
      </c>
      <c r="G61" s="23" t="s">
        <v>131</v>
      </c>
    </row>
    <row r="62" s="2" customFormat="1" spans="1:7">
      <c r="A62" s="29">
        <f>MAX($A$4:A61)+1</f>
        <v>12</v>
      </c>
      <c r="B62" s="29">
        <v>28</v>
      </c>
      <c r="C62" s="29" t="s">
        <v>8</v>
      </c>
      <c r="D62" s="29" t="s">
        <v>132</v>
      </c>
      <c r="E62" s="30" t="s">
        <v>133</v>
      </c>
      <c r="F62" s="22" t="s">
        <v>134</v>
      </c>
      <c r="G62" s="23" t="s">
        <v>135</v>
      </c>
    </row>
    <row r="63" s="2" customFormat="1" spans="1:7">
      <c r="A63" s="33"/>
      <c r="B63" s="33"/>
      <c r="C63" s="33"/>
      <c r="D63" s="33"/>
      <c r="E63" s="34"/>
      <c r="F63" s="22" t="s">
        <v>136</v>
      </c>
      <c r="G63" s="23" t="s">
        <v>137</v>
      </c>
    </row>
    <row r="64" s="2" customFormat="1" spans="1:7">
      <c r="A64" s="29">
        <f>MAX($A$4:A63)+1</f>
        <v>13</v>
      </c>
      <c r="B64" s="29">
        <v>28</v>
      </c>
      <c r="C64" s="29" t="s">
        <v>8</v>
      </c>
      <c r="D64" s="29" t="s">
        <v>138</v>
      </c>
      <c r="E64" s="30" t="s">
        <v>139</v>
      </c>
      <c r="F64" s="22" t="s">
        <v>134</v>
      </c>
      <c r="G64" s="23" t="s">
        <v>135</v>
      </c>
    </row>
    <row r="65" s="2" customFormat="1" spans="1:7">
      <c r="A65" s="33"/>
      <c r="B65" s="33"/>
      <c r="C65" s="33"/>
      <c r="D65" s="33"/>
      <c r="E65" s="34"/>
      <c r="F65" s="22" t="s">
        <v>136</v>
      </c>
      <c r="G65" s="23" t="s">
        <v>137</v>
      </c>
    </row>
    <row r="66" s="2" customFormat="1" spans="1:7">
      <c r="A66" s="29">
        <f>MAX($A$4:A65)+1</f>
        <v>14</v>
      </c>
      <c r="B66" s="29">
        <v>28</v>
      </c>
      <c r="C66" s="29" t="s">
        <v>8</v>
      </c>
      <c r="D66" s="29" t="s">
        <v>140</v>
      </c>
      <c r="E66" s="30" t="s">
        <v>141</v>
      </c>
      <c r="F66" s="22" t="s">
        <v>142</v>
      </c>
      <c r="G66" s="23" t="s">
        <v>143</v>
      </c>
    </row>
    <row r="67" s="2" customFormat="1" spans="1:7">
      <c r="A67" s="33"/>
      <c r="B67" s="33"/>
      <c r="C67" s="33"/>
      <c r="D67" s="33"/>
      <c r="E67" s="34"/>
      <c r="F67" s="22" t="s">
        <v>144</v>
      </c>
      <c r="G67" s="23" t="s">
        <v>145</v>
      </c>
    </row>
    <row r="68" s="2" customFormat="1" spans="1:7">
      <c r="A68" s="29">
        <f>MAX($A$4:A67)+1</f>
        <v>15</v>
      </c>
      <c r="B68" s="29">
        <v>28</v>
      </c>
      <c r="C68" s="29" t="s">
        <v>8</v>
      </c>
      <c r="D68" s="29" t="s">
        <v>146</v>
      </c>
      <c r="E68" s="30" t="s">
        <v>147</v>
      </c>
      <c r="F68" s="22" t="s">
        <v>142</v>
      </c>
      <c r="G68" s="23" t="s">
        <v>143</v>
      </c>
    </row>
    <row r="69" s="2" customFormat="1" spans="1:7">
      <c r="A69" s="31"/>
      <c r="B69" s="31"/>
      <c r="C69" s="31"/>
      <c r="D69" s="31"/>
      <c r="E69" s="32"/>
      <c r="F69" s="22" t="s">
        <v>144</v>
      </c>
      <c r="G69" s="23" t="s">
        <v>145</v>
      </c>
    </row>
    <row r="70" s="2" customFormat="1" spans="1:7">
      <c r="A70" s="31"/>
      <c r="B70" s="31"/>
      <c r="C70" s="31"/>
      <c r="D70" s="31"/>
      <c r="E70" s="32"/>
      <c r="F70" s="22" t="s">
        <v>148</v>
      </c>
      <c r="G70" s="23" t="s">
        <v>14</v>
      </c>
    </row>
    <row r="71" s="2" customFormat="1" spans="1:7">
      <c r="A71" s="33"/>
      <c r="B71" s="33"/>
      <c r="C71" s="33"/>
      <c r="D71" s="33"/>
      <c r="E71" s="34"/>
      <c r="F71" s="22" t="s">
        <v>149</v>
      </c>
      <c r="G71" s="23" t="s">
        <v>150</v>
      </c>
    </row>
    <row r="72" s="2" customFormat="1" ht="23" spans="1:7">
      <c r="A72" s="29">
        <f>MAX($A$4:A71)+1</f>
        <v>16</v>
      </c>
      <c r="B72" s="29">
        <v>28</v>
      </c>
      <c r="C72" s="29" t="s">
        <v>8</v>
      </c>
      <c r="D72" s="29" t="s">
        <v>151</v>
      </c>
      <c r="E72" s="30" t="s">
        <v>152</v>
      </c>
      <c r="F72" s="22" t="s">
        <v>153</v>
      </c>
      <c r="G72" s="28" t="s">
        <v>154</v>
      </c>
    </row>
    <row r="73" s="2" customFormat="1" spans="1:7">
      <c r="A73" s="33"/>
      <c r="B73" s="33"/>
      <c r="C73" s="33"/>
      <c r="D73" s="33"/>
      <c r="E73" s="34"/>
      <c r="F73" s="22" t="s">
        <v>155</v>
      </c>
      <c r="G73" s="23" t="s">
        <v>156</v>
      </c>
    </row>
    <row r="74" s="2" customFormat="1" spans="1:7">
      <c r="A74" s="29">
        <f>MAX($A$4:A73)+1</f>
        <v>17</v>
      </c>
      <c r="B74" s="29">
        <v>28</v>
      </c>
      <c r="C74" s="29" t="s">
        <v>8</v>
      </c>
      <c r="D74" s="29" t="s">
        <v>157</v>
      </c>
      <c r="E74" s="30" t="s">
        <v>158</v>
      </c>
      <c r="F74" s="22" t="s">
        <v>159</v>
      </c>
      <c r="G74" s="23" t="s">
        <v>14</v>
      </c>
    </row>
    <row r="75" s="2" customFormat="1" spans="1:7">
      <c r="A75" s="33"/>
      <c r="B75" s="33"/>
      <c r="C75" s="33"/>
      <c r="D75" s="33"/>
      <c r="E75" s="34"/>
      <c r="F75" s="22" t="s">
        <v>160</v>
      </c>
      <c r="G75" s="23" t="s">
        <v>14</v>
      </c>
    </row>
    <row r="76" s="2" customFormat="1" spans="1:7">
      <c r="A76" s="20">
        <f>MAX($A$4:A75)+1</f>
        <v>18</v>
      </c>
      <c r="B76" s="20">
        <v>28</v>
      </c>
      <c r="C76" s="20" t="s">
        <v>8</v>
      </c>
      <c r="D76" s="20" t="s">
        <v>161</v>
      </c>
      <c r="E76" s="21" t="s">
        <v>162</v>
      </c>
      <c r="F76" s="22" t="s">
        <v>163</v>
      </c>
      <c r="G76" s="23" t="s">
        <v>71</v>
      </c>
    </row>
    <row r="77" s="2" customFormat="1" spans="1:7">
      <c r="A77" s="24"/>
      <c r="B77" s="24"/>
      <c r="C77" s="24"/>
      <c r="D77" s="24"/>
      <c r="E77" s="25"/>
      <c r="F77" s="22" t="s">
        <v>159</v>
      </c>
      <c r="G77" s="23" t="s">
        <v>14</v>
      </c>
    </row>
    <row r="78" s="2" customFormat="1" spans="1:7">
      <c r="A78" s="24"/>
      <c r="B78" s="24"/>
      <c r="C78" s="24"/>
      <c r="D78" s="24"/>
      <c r="E78" s="25"/>
      <c r="F78" s="22" t="s">
        <v>160</v>
      </c>
      <c r="G78" s="23" t="s">
        <v>14</v>
      </c>
    </row>
    <row r="79" s="2" customFormat="1" spans="1:7">
      <c r="A79" s="24"/>
      <c r="B79" s="24"/>
      <c r="C79" s="24"/>
      <c r="D79" s="24"/>
      <c r="E79" s="25"/>
      <c r="F79" s="36" t="s">
        <v>164</v>
      </c>
      <c r="G79" s="23" t="s">
        <v>165</v>
      </c>
    </row>
    <row r="80" s="2" customFormat="1" spans="1:7">
      <c r="A80" s="24"/>
      <c r="B80" s="24"/>
      <c r="C80" s="24"/>
      <c r="D80" s="24"/>
      <c r="E80" s="25"/>
      <c r="F80" s="36" t="s">
        <v>166</v>
      </c>
      <c r="G80" s="23" t="s">
        <v>167</v>
      </c>
    </row>
    <row r="81" s="2" customFormat="1" spans="1:7">
      <c r="A81" s="24"/>
      <c r="B81" s="24"/>
      <c r="C81" s="24"/>
      <c r="D81" s="24"/>
      <c r="E81" s="25"/>
      <c r="F81" s="36" t="s">
        <v>168</v>
      </c>
      <c r="G81" s="23" t="s">
        <v>169</v>
      </c>
    </row>
    <row r="82" s="2" customFormat="1" spans="1:7">
      <c r="A82" s="26"/>
      <c r="B82" s="26"/>
      <c r="C82" s="26"/>
      <c r="D82" s="26"/>
      <c r="E82" s="27"/>
      <c r="F82" s="36" t="s">
        <v>170</v>
      </c>
      <c r="G82" s="23" t="s">
        <v>171</v>
      </c>
    </row>
    <row r="83" s="2" customFormat="1" spans="1:7">
      <c r="A83" s="29">
        <f>MAX($A$4:A82)+1</f>
        <v>19</v>
      </c>
      <c r="B83" s="29">
        <v>28</v>
      </c>
      <c r="C83" s="29" t="s">
        <v>8</v>
      </c>
      <c r="D83" s="29" t="s">
        <v>172</v>
      </c>
      <c r="E83" s="30" t="s">
        <v>173</v>
      </c>
      <c r="F83" s="22" t="s">
        <v>174</v>
      </c>
      <c r="G83" s="23" t="s">
        <v>175</v>
      </c>
    </row>
    <row r="84" s="2" customFormat="1" ht="23" spans="1:7">
      <c r="A84" s="31"/>
      <c r="B84" s="31"/>
      <c r="C84" s="31"/>
      <c r="D84" s="31"/>
      <c r="E84" s="32"/>
      <c r="F84" s="22" t="s">
        <v>153</v>
      </c>
      <c r="G84" s="28" t="s">
        <v>154</v>
      </c>
    </row>
    <row r="85" s="2" customFormat="1" spans="1:7">
      <c r="A85" s="31"/>
      <c r="B85" s="31"/>
      <c r="C85" s="31"/>
      <c r="D85" s="31"/>
      <c r="E85" s="32"/>
      <c r="F85" s="22" t="s">
        <v>155</v>
      </c>
      <c r="G85" s="23" t="s">
        <v>156</v>
      </c>
    </row>
    <row r="86" s="2" customFormat="1" spans="1:7">
      <c r="A86" s="31"/>
      <c r="B86" s="31"/>
      <c r="C86" s="31"/>
      <c r="D86" s="31"/>
      <c r="E86" s="32"/>
      <c r="F86" s="22" t="s">
        <v>176</v>
      </c>
      <c r="G86" s="23" t="s">
        <v>93</v>
      </c>
    </row>
    <row r="87" s="2" customFormat="1" ht="34.5" spans="1:7">
      <c r="A87" s="31"/>
      <c r="B87" s="31"/>
      <c r="C87" s="31"/>
      <c r="D87" s="31"/>
      <c r="E87" s="32"/>
      <c r="F87" s="22" t="s">
        <v>177</v>
      </c>
      <c r="G87" s="28" t="s">
        <v>178</v>
      </c>
    </row>
    <row r="88" s="2" customFormat="1" ht="23" spans="1:7">
      <c r="A88" s="31"/>
      <c r="B88" s="31"/>
      <c r="C88" s="31"/>
      <c r="D88" s="31"/>
      <c r="E88" s="32"/>
      <c r="F88" s="22" t="s">
        <v>179</v>
      </c>
      <c r="G88" s="28" t="s">
        <v>180</v>
      </c>
    </row>
    <row r="89" s="2" customFormat="1" spans="1:7">
      <c r="A89" s="31"/>
      <c r="B89" s="31"/>
      <c r="C89" s="31"/>
      <c r="D89" s="31"/>
      <c r="E89" s="32"/>
      <c r="F89" s="22" t="s">
        <v>181</v>
      </c>
      <c r="G89" s="23" t="s">
        <v>182</v>
      </c>
    </row>
    <row r="90" s="2" customFormat="1" spans="1:7">
      <c r="A90" s="31"/>
      <c r="B90" s="31"/>
      <c r="C90" s="31"/>
      <c r="D90" s="31"/>
      <c r="E90" s="32"/>
      <c r="F90" s="22" t="s">
        <v>183</v>
      </c>
      <c r="G90" s="23" t="s">
        <v>184</v>
      </c>
    </row>
    <row r="91" s="2" customFormat="1" spans="1:7">
      <c r="A91" s="31"/>
      <c r="B91" s="31"/>
      <c r="C91" s="31"/>
      <c r="D91" s="31"/>
      <c r="E91" s="32"/>
      <c r="F91" s="22" t="s">
        <v>185</v>
      </c>
      <c r="G91" s="23" t="s">
        <v>186</v>
      </c>
    </row>
    <row r="92" s="2" customFormat="1" spans="1:7">
      <c r="A92" s="31"/>
      <c r="B92" s="31"/>
      <c r="C92" s="31"/>
      <c r="D92" s="31"/>
      <c r="E92" s="32"/>
      <c r="F92" s="22" t="s">
        <v>187</v>
      </c>
      <c r="G92" s="23" t="s">
        <v>188</v>
      </c>
    </row>
    <row r="93" s="2" customFormat="1" spans="1:7">
      <c r="A93" s="31"/>
      <c r="B93" s="31"/>
      <c r="C93" s="31"/>
      <c r="D93" s="31"/>
      <c r="E93" s="32"/>
      <c r="F93" s="22" t="s">
        <v>189</v>
      </c>
      <c r="G93" s="23" t="s">
        <v>190</v>
      </c>
    </row>
    <row r="94" s="2" customFormat="1" spans="1:7">
      <c r="A94" s="31"/>
      <c r="B94" s="31"/>
      <c r="C94" s="31"/>
      <c r="D94" s="31"/>
      <c r="E94" s="32"/>
      <c r="F94" s="22" t="s">
        <v>191</v>
      </c>
      <c r="G94" s="23" t="s">
        <v>192</v>
      </c>
    </row>
    <row r="95" s="2" customFormat="1" spans="1:7">
      <c r="A95" s="31"/>
      <c r="B95" s="31"/>
      <c r="C95" s="31"/>
      <c r="D95" s="31"/>
      <c r="E95" s="32"/>
      <c r="F95" s="22" t="s">
        <v>193</v>
      </c>
      <c r="G95" s="23" t="s">
        <v>194</v>
      </c>
    </row>
    <row r="96" s="2" customFormat="1" spans="1:7">
      <c r="A96" s="31"/>
      <c r="B96" s="31"/>
      <c r="C96" s="31"/>
      <c r="D96" s="31"/>
      <c r="E96" s="32"/>
      <c r="F96" s="22" t="s">
        <v>195</v>
      </c>
      <c r="G96" s="23" t="s">
        <v>196</v>
      </c>
    </row>
    <row r="97" s="2" customFormat="1" spans="1:7">
      <c r="A97" s="31"/>
      <c r="B97" s="31"/>
      <c r="C97" s="31"/>
      <c r="D97" s="31"/>
      <c r="E97" s="32"/>
      <c r="F97" s="22" t="s">
        <v>197</v>
      </c>
      <c r="G97" s="23" t="s">
        <v>198</v>
      </c>
    </row>
    <row r="98" s="2" customFormat="1" spans="1:7">
      <c r="A98" s="31"/>
      <c r="B98" s="31"/>
      <c r="C98" s="31"/>
      <c r="D98" s="31"/>
      <c r="E98" s="32"/>
      <c r="F98" s="22" t="s">
        <v>199</v>
      </c>
      <c r="G98" s="23" t="s">
        <v>12</v>
      </c>
    </row>
    <row r="99" s="2" customFormat="1" spans="1:7">
      <c r="A99" s="31"/>
      <c r="B99" s="31"/>
      <c r="C99" s="31"/>
      <c r="D99" s="31"/>
      <c r="E99" s="32"/>
      <c r="F99" s="22" t="s">
        <v>200</v>
      </c>
      <c r="G99" s="23" t="s">
        <v>65</v>
      </c>
    </row>
    <row r="100" s="2" customFormat="1" spans="1:7">
      <c r="A100" s="31"/>
      <c r="B100" s="31"/>
      <c r="C100" s="31"/>
      <c r="D100" s="31"/>
      <c r="E100" s="32"/>
      <c r="F100" s="22" t="s">
        <v>201</v>
      </c>
      <c r="G100" s="23" t="s">
        <v>99</v>
      </c>
    </row>
    <row r="101" s="2" customFormat="1" spans="1:7">
      <c r="A101" s="31"/>
      <c r="B101" s="31"/>
      <c r="C101" s="31"/>
      <c r="D101" s="31"/>
      <c r="E101" s="32"/>
      <c r="F101" s="22" t="s">
        <v>202</v>
      </c>
      <c r="G101" s="23" t="s">
        <v>137</v>
      </c>
    </row>
    <row r="102" s="2" customFormat="1" spans="1:7">
      <c r="A102" s="33"/>
      <c r="B102" s="33"/>
      <c r="C102" s="33"/>
      <c r="D102" s="33"/>
      <c r="E102" s="34"/>
      <c r="F102" s="22" t="s">
        <v>203</v>
      </c>
      <c r="G102" s="23" t="s">
        <v>16</v>
      </c>
    </row>
    <row r="103" s="2" customFormat="1" spans="1:7">
      <c r="A103" s="20">
        <f>MAX($A$4:A102)+1</f>
        <v>20</v>
      </c>
      <c r="B103" s="20">
        <v>28</v>
      </c>
      <c r="C103" s="20" t="s">
        <v>8</v>
      </c>
      <c r="D103" s="20" t="s">
        <v>172</v>
      </c>
      <c r="E103" s="21" t="s">
        <v>204</v>
      </c>
      <c r="F103" s="22" t="s">
        <v>64</v>
      </c>
      <c r="G103" s="23" t="s">
        <v>65</v>
      </c>
    </row>
    <row r="104" s="2" customFormat="1" spans="1:7">
      <c r="A104" s="24"/>
      <c r="B104" s="24"/>
      <c r="C104" s="24"/>
      <c r="D104" s="24"/>
      <c r="E104" s="25"/>
      <c r="F104" s="22" t="s">
        <v>66</v>
      </c>
      <c r="G104" s="23" t="s">
        <v>14</v>
      </c>
    </row>
    <row r="105" s="2" customFormat="1" spans="1:7">
      <c r="A105" s="24"/>
      <c r="B105" s="24"/>
      <c r="C105" s="24"/>
      <c r="D105" s="24"/>
      <c r="E105" s="25"/>
      <c r="F105" s="22" t="s">
        <v>67</v>
      </c>
      <c r="G105" s="23" t="s">
        <v>68</v>
      </c>
    </row>
    <row r="106" s="2" customFormat="1" spans="1:7">
      <c r="A106" s="24"/>
      <c r="B106" s="24"/>
      <c r="C106" s="24"/>
      <c r="D106" s="24"/>
      <c r="E106" s="25"/>
      <c r="F106" s="22" t="s">
        <v>69</v>
      </c>
      <c r="G106" s="23" t="s">
        <v>16</v>
      </c>
    </row>
    <row r="107" s="2" customFormat="1" spans="1:7">
      <c r="A107" s="26"/>
      <c r="B107" s="26"/>
      <c r="C107" s="26"/>
      <c r="D107" s="26"/>
      <c r="E107" s="27"/>
      <c r="F107" s="22" t="s">
        <v>70</v>
      </c>
      <c r="G107" s="23" t="s">
        <v>71</v>
      </c>
    </row>
    <row r="108" s="2" customFormat="1" ht="23" spans="1:7">
      <c r="A108" s="35">
        <f>MAX($A$4:A107)+1</f>
        <v>21</v>
      </c>
      <c r="B108" s="28">
        <v>28</v>
      </c>
      <c r="C108" s="28" t="s">
        <v>8</v>
      </c>
      <c r="D108" s="28" t="s">
        <v>172</v>
      </c>
      <c r="E108" s="36" t="s">
        <v>205</v>
      </c>
      <c r="F108" s="22" t="s">
        <v>206</v>
      </c>
      <c r="G108" s="28" t="s">
        <v>207</v>
      </c>
    </row>
    <row r="109" s="2" customFormat="1" spans="1:7">
      <c r="A109" s="29">
        <f>MAX($A$4:A108)+1</f>
        <v>22</v>
      </c>
      <c r="B109" s="29">
        <v>28</v>
      </c>
      <c r="C109" s="29" t="s">
        <v>8</v>
      </c>
      <c r="D109" s="29" t="s">
        <v>172</v>
      </c>
      <c r="E109" s="30" t="s">
        <v>208</v>
      </c>
      <c r="F109" s="36" t="s">
        <v>209</v>
      </c>
      <c r="G109" s="23" t="s">
        <v>210</v>
      </c>
    </row>
    <row r="110" s="2" customFormat="1" spans="1:7">
      <c r="A110" s="31"/>
      <c r="B110" s="31"/>
      <c r="C110" s="31"/>
      <c r="D110" s="31"/>
      <c r="E110" s="32"/>
      <c r="F110" s="36" t="s">
        <v>211</v>
      </c>
      <c r="G110" s="23" t="s">
        <v>212</v>
      </c>
    </row>
    <row r="111" s="2" customFormat="1" spans="1:7">
      <c r="A111" s="31"/>
      <c r="B111" s="31"/>
      <c r="C111" s="31"/>
      <c r="D111" s="31"/>
      <c r="E111" s="32"/>
      <c r="F111" s="36" t="s">
        <v>213</v>
      </c>
      <c r="G111" s="23" t="s">
        <v>214</v>
      </c>
    </row>
    <row r="112" s="2" customFormat="1" spans="1:7">
      <c r="A112" s="33"/>
      <c r="B112" s="33"/>
      <c r="C112" s="33"/>
      <c r="D112" s="33"/>
      <c r="E112" s="34"/>
      <c r="F112" s="36" t="s">
        <v>215</v>
      </c>
      <c r="G112" s="23" t="s">
        <v>216</v>
      </c>
    </row>
    <row r="113" s="2" customFormat="1" spans="1:7">
      <c r="A113" s="29">
        <f>MAX($A$4:A112)+1</f>
        <v>23</v>
      </c>
      <c r="B113" s="29">
        <v>28</v>
      </c>
      <c r="C113" s="29" t="s">
        <v>8</v>
      </c>
      <c r="D113" s="29" t="s">
        <v>172</v>
      </c>
      <c r="E113" s="30" t="s">
        <v>217</v>
      </c>
      <c r="F113" s="36" t="s">
        <v>209</v>
      </c>
      <c r="G113" s="23" t="s">
        <v>210</v>
      </c>
    </row>
    <row r="114" s="2" customFormat="1" spans="1:7">
      <c r="A114" s="31"/>
      <c r="B114" s="31"/>
      <c r="C114" s="31"/>
      <c r="D114" s="31"/>
      <c r="E114" s="32"/>
      <c r="F114" s="36" t="s">
        <v>211</v>
      </c>
      <c r="G114" s="23" t="s">
        <v>212</v>
      </c>
    </row>
    <row r="115" s="2" customFormat="1" spans="1:7">
      <c r="A115" s="31"/>
      <c r="B115" s="31"/>
      <c r="C115" s="31"/>
      <c r="D115" s="31"/>
      <c r="E115" s="32"/>
      <c r="F115" s="36" t="s">
        <v>213</v>
      </c>
      <c r="G115" s="23" t="s">
        <v>214</v>
      </c>
    </row>
    <row r="116" s="2" customFormat="1" spans="1:7">
      <c r="A116" s="33"/>
      <c r="B116" s="33"/>
      <c r="C116" s="33"/>
      <c r="D116" s="33"/>
      <c r="E116" s="34"/>
      <c r="F116" s="36" t="s">
        <v>215</v>
      </c>
      <c r="G116" s="23" t="s">
        <v>216</v>
      </c>
    </row>
    <row r="117" s="2" customFormat="1" spans="1:7">
      <c r="A117" s="29">
        <f>MAX($A$4:A116)+1</f>
        <v>24</v>
      </c>
      <c r="B117" s="29">
        <v>28</v>
      </c>
      <c r="C117" s="29" t="s">
        <v>8</v>
      </c>
      <c r="D117" s="29" t="s">
        <v>172</v>
      </c>
      <c r="E117" s="30" t="s">
        <v>218</v>
      </c>
      <c r="F117" s="36" t="s">
        <v>209</v>
      </c>
      <c r="G117" s="23" t="s">
        <v>210</v>
      </c>
    </row>
    <row r="118" s="2" customFormat="1" spans="1:7">
      <c r="A118" s="31"/>
      <c r="B118" s="31"/>
      <c r="C118" s="31"/>
      <c r="D118" s="31"/>
      <c r="E118" s="32"/>
      <c r="F118" s="36" t="s">
        <v>211</v>
      </c>
      <c r="G118" s="23" t="s">
        <v>212</v>
      </c>
    </row>
    <row r="119" s="2" customFormat="1" spans="1:7">
      <c r="A119" s="31"/>
      <c r="B119" s="31"/>
      <c r="C119" s="31"/>
      <c r="D119" s="31"/>
      <c r="E119" s="32"/>
      <c r="F119" s="36" t="s">
        <v>213</v>
      </c>
      <c r="G119" s="23" t="s">
        <v>214</v>
      </c>
    </row>
    <row r="120" s="2" customFormat="1" spans="1:7">
      <c r="A120" s="31"/>
      <c r="B120" s="31"/>
      <c r="C120" s="31"/>
      <c r="D120" s="31"/>
      <c r="E120" s="32"/>
      <c r="F120" s="36" t="s">
        <v>215</v>
      </c>
      <c r="G120" s="23" t="s">
        <v>216</v>
      </c>
    </row>
    <row r="121" s="2" customFormat="1" spans="1:7">
      <c r="A121" s="31"/>
      <c r="B121" s="31"/>
      <c r="C121" s="31"/>
      <c r="D121" s="31"/>
      <c r="E121" s="32"/>
      <c r="F121" s="36" t="s">
        <v>219</v>
      </c>
      <c r="G121" s="23" t="s">
        <v>220</v>
      </c>
    </row>
    <row r="122" s="2" customFormat="1" spans="1:7">
      <c r="A122" s="33"/>
      <c r="B122" s="33"/>
      <c r="C122" s="33"/>
      <c r="D122" s="33"/>
      <c r="E122" s="34"/>
      <c r="F122" s="36" t="s">
        <v>221</v>
      </c>
      <c r="G122" s="23" t="s">
        <v>222</v>
      </c>
    </row>
    <row r="123" s="2" customFormat="1" spans="1:7">
      <c r="A123" s="20">
        <f>MAX($A$4:A122)+1</f>
        <v>25</v>
      </c>
      <c r="B123" s="20">
        <v>28</v>
      </c>
      <c r="C123" s="20" t="s">
        <v>8</v>
      </c>
      <c r="D123" s="20" t="s">
        <v>223</v>
      </c>
      <c r="E123" s="21" t="s">
        <v>224</v>
      </c>
      <c r="F123" s="22" t="s">
        <v>225</v>
      </c>
      <c r="G123" s="23" t="s">
        <v>226</v>
      </c>
    </row>
    <row r="124" s="2" customFormat="1" spans="1:7">
      <c r="A124" s="26"/>
      <c r="B124" s="26"/>
      <c r="C124" s="26"/>
      <c r="D124" s="26"/>
      <c r="E124" s="27"/>
      <c r="F124" s="22" t="s">
        <v>227</v>
      </c>
      <c r="G124" s="23" t="s">
        <v>228</v>
      </c>
    </row>
    <row r="125" s="2" customFormat="1" ht="23" spans="1:7">
      <c r="A125" s="20">
        <f>MAX($A$4:A124)+1</f>
        <v>26</v>
      </c>
      <c r="B125" s="20">
        <v>28</v>
      </c>
      <c r="C125" s="20" t="s">
        <v>8</v>
      </c>
      <c r="D125" s="20" t="s">
        <v>229</v>
      </c>
      <c r="E125" s="21" t="s">
        <v>230</v>
      </c>
      <c r="F125" s="36" t="s">
        <v>231</v>
      </c>
      <c r="G125" s="35" t="s">
        <v>232</v>
      </c>
    </row>
    <row r="126" s="2" customFormat="1" ht="23" spans="1:7">
      <c r="A126" s="26"/>
      <c r="B126" s="26"/>
      <c r="C126" s="26"/>
      <c r="D126" s="26"/>
      <c r="E126" s="27"/>
      <c r="F126" s="36" t="s">
        <v>233</v>
      </c>
      <c r="G126" s="35" t="s">
        <v>234</v>
      </c>
    </row>
    <row r="127" s="2" customFormat="1" spans="1:7">
      <c r="A127" s="20">
        <f>MAX($A$4:A126)+1</f>
        <v>27</v>
      </c>
      <c r="B127" s="20">
        <v>28</v>
      </c>
      <c r="C127" s="20" t="s">
        <v>8</v>
      </c>
      <c r="D127" s="20" t="s">
        <v>229</v>
      </c>
      <c r="E127" s="21" t="s">
        <v>235</v>
      </c>
      <c r="F127" s="22" t="s">
        <v>236</v>
      </c>
      <c r="G127" s="23" t="s">
        <v>79</v>
      </c>
    </row>
    <row r="128" s="2" customFormat="1" spans="1:7">
      <c r="A128" s="24"/>
      <c r="B128" s="24"/>
      <c r="C128" s="24"/>
      <c r="D128" s="24"/>
      <c r="E128" s="25"/>
      <c r="F128" s="22" t="s">
        <v>237</v>
      </c>
      <c r="G128" s="23" t="s">
        <v>238</v>
      </c>
    </row>
    <row r="129" s="2" customFormat="1" spans="1:7">
      <c r="A129" s="24"/>
      <c r="B129" s="24"/>
      <c r="C129" s="24"/>
      <c r="D129" s="24"/>
      <c r="E129" s="25"/>
      <c r="F129" s="22" t="s">
        <v>239</v>
      </c>
      <c r="G129" s="23" t="s">
        <v>240</v>
      </c>
    </row>
    <row r="130" s="2" customFormat="1" spans="1:7">
      <c r="A130" s="24"/>
      <c r="B130" s="24"/>
      <c r="C130" s="24"/>
      <c r="D130" s="24"/>
      <c r="E130" s="25"/>
      <c r="F130" s="22" t="s">
        <v>241</v>
      </c>
      <c r="G130" s="23" t="s">
        <v>240</v>
      </c>
    </row>
    <row r="131" s="2" customFormat="1" spans="1:7">
      <c r="A131" s="26"/>
      <c r="B131" s="26"/>
      <c r="C131" s="26"/>
      <c r="D131" s="26"/>
      <c r="E131" s="27"/>
      <c r="F131" s="22" t="s">
        <v>242</v>
      </c>
      <c r="G131" s="23" t="s">
        <v>53</v>
      </c>
    </row>
    <row r="132" s="2" customFormat="1" spans="1:7">
      <c r="A132" s="35">
        <f>MAX($A$4:A131)+1</f>
        <v>28</v>
      </c>
      <c r="B132" s="28">
        <v>28</v>
      </c>
      <c r="C132" s="28" t="s">
        <v>8</v>
      </c>
      <c r="D132" s="28" t="s">
        <v>229</v>
      </c>
      <c r="E132" s="36" t="s">
        <v>243</v>
      </c>
      <c r="F132" s="36" t="s">
        <v>244</v>
      </c>
      <c r="G132" s="23" t="s">
        <v>245</v>
      </c>
    </row>
    <row r="133" s="2" customFormat="1" ht="23" spans="1:7">
      <c r="A133" s="20">
        <f>MAX($A$4:A132)+1</f>
        <v>29</v>
      </c>
      <c r="B133" s="20">
        <v>28</v>
      </c>
      <c r="C133" s="20" t="s">
        <v>8</v>
      </c>
      <c r="D133" s="20" t="s">
        <v>229</v>
      </c>
      <c r="E133" s="21" t="s">
        <v>246</v>
      </c>
      <c r="F133" s="22" t="s">
        <v>247</v>
      </c>
      <c r="G133" s="28" t="s">
        <v>248</v>
      </c>
    </row>
    <row r="134" s="2" customFormat="1" ht="23" spans="1:7">
      <c r="A134" s="26"/>
      <c r="B134" s="26"/>
      <c r="C134" s="26"/>
      <c r="D134" s="26"/>
      <c r="E134" s="27"/>
      <c r="F134" s="22" t="s">
        <v>249</v>
      </c>
      <c r="G134" s="28" t="s">
        <v>250</v>
      </c>
    </row>
    <row r="135" s="2" customFormat="1" spans="1:7">
      <c r="A135" s="35">
        <f>MAX($A$4:A134)+1</f>
        <v>30</v>
      </c>
      <c r="B135" s="28">
        <v>28</v>
      </c>
      <c r="C135" s="28" t="s">
        <v>8</v>
      </c>
      <c r="D135" s="28" t="s">
        <v>172</v>
      </c>
      <c r="E135" s="22" t="s">
        <v>251</v>
      </c>
      <c r="F135" s="36" t="s">
        <v>252</v>
      </c>
      <c r="G135" s="23" t="s">
        <v>253</v>
      </c>
    </row>
    <row r="136" s="2" customFormat="1" ht="34.5" spans="1:7">
      <c r="A136" s="20">
        <f>MAX($A$4:A135)+1</f>
        <v>31</v>
      </c>
      <c r="B136" s="29">
        <v>28</v>
      </c>
      <c r="C136" s="29" t="s">
        <v>8</v>
      </c>
      <c r="D136" s="29" t="s">
        <v>229</v>
      </c>
      <c r="E136" s="30" t="s">
        <v>254</v>
      </c>
      <c r="F136" s="36" t="s">
        <v>255</v>
      </c>
      <c r="G136" s="35" t="s">
        <v>256</v>
      </c>
    </row>
    <row r="137" s="2" customFormat="1" spans="1:7">
      <c r="A137" s="24"/>
      <c r="B137" s="31"/>
      <c r="C137" s="31"/>
      <c r="D137" s="31"/>
      <c r="E137" s="32"/>
      <c r="F137" s="22" t="s">
        <v>257</v>
      </c>
      <c r="G137" s="23" t="s">
        <v>258</v>
      </c>
    </row>
    <row r="138" s="2" customFormat="1" spans="1:7">
      <c r="A138" s="24"/>
      <c r="B138" s="31"/>
      <c r="C138" s="31"/>
      <c r="D138" s="31"/>
      <c r="E138" s="32"/>
      <c r="F138" s="22" t="s">
        <v>259</v>
      </c>
      <c r="G138" s="23" t="s">
        <v>260</v>
      </c>
    </row>
    <row r="139" s="2" customFormat="1" spans="1:7">
      <c r="A139" s="24"/>
      <c r="B139" s="31"/>
      <c r="C139" s="31"/>
      <c r="D139" s="31"/>
      <c r="E139" s="32"/>
      <c r="F139" s="22" t="s">
        <v>261</v>
      </c>
      <c r="G139" s="23" t="s">
        <v>262</v>
      </c>
    </row>
    <row r="140" s="2" customFormat="1" ht="34.5" spans="1:7">
      <c r="A140" s="26"/>
      <c r="B140" s="33"/>
      <c r="C140" s="33"/>
      <c r="D140" s="33"/>
      <c r="E140" s="34"/>
      <c r="F140" s="22" t="s">
        <v>263</v>
      </c>
      <c r="G140" s="28" t="s">
        <v>264</v>
      </c>
    </row>
    <row r="141" s="3" customFormat="1" ht="23" spans="1:7">
      <c r="A141" s="29">
        <f>MAX($A$4:A140)+1</f>
        <v>32</v>
      </c>
      <c r="B141" s="29">
        <v>28</v>
      </c>
      <c r="C141" s="29" t="s">
        <v>8</v>
      </c>
      <c r="D141" s="29" t="s">
        <v>229</v>
      </c>
      <c r="E141" s="30" t="s">
        <v>265</v>
      </c>
      <c r="F141" s="37" t="s">
        <v>266</v>
      </c>
      <c r="G141" s="28" t="s">
        <v>267</v>
      </c>
    </row>
    <row r="142" s="3" customFormat="1" ht="23" spans="1:7">
      <c r="A142" s="31"/>
      <c r="B142" s="31"/>
      <c r="C142" s="31"/>
      <c r="D142" s="31"/>
      <c r="E142" s="32"/>
      <c r="F142" s="37" t="s">
        <v>268</v>
      </c>
      <c r="G142" s="28" t="s">
        <v>269</v>
      </c>
    </row>
    <row r="143" s="2" customFormat="1" ht="23" spans="1:7">
      <c r="A143" s="31"/>
      <c r="B143" s="31"/>
      <c r="C143" s="31"/>
      <c r="D143" s="31"/>
      <c r="E143" s="32"/>
      <c r="F143" s="22" t="s">
        <v>270</v>
      </c>
      <c r="G143" s="28" t="s">
        <v>271</v>
      </c>
    </row>
    <row r="144" s="2" customFormat="1" spans="1:7">
      <c r="A144" s="33"/>
      <c r="B144" s="33"/>
      <c r="C144" s="33"/>
      <c r="D144" s="33"/>
      <c r="E144" s="34"/>
      <c r="F144" s="22" t="s">
        <v>272</v>
      </c>
      <c r="G144" s="23" t="s">
        <v>137</v>
      </c>
    </row>
    <row r="145" s="2" customFormat="1" spans="1:7">
      <c r="A145" s="20">
        <f>MAX($A$4:A144)+1</f>
        <v>33</v>
      </c>
      <c r="B145" s="20">
        <v>28</v>
      </c>
      <c r="C145" s="20" t="s">
        <v>8</v>
      </c>
      <c r="D145" s="20" t="s">
        <v>229</v>
      </c>
      <c r="E145" s="21" t="s">
        <v>273</v>
      </c>
      <c r="F145" s="22" t="s">
        <v>236</v>
      </c>
      <c r="G145" s="23" t="s">
        <v>79</v>
      </c>
    </row>
    <row r="146" s="2" customFormat="1" spans="1:7">
      <c r="A146" s="24"/>
      <c r="B146" s="24"/>
      <c r="C146" s="24"/>
      <c r="D146" s="24"/>
      <c r="E146" s="25"/>
      <c r="F146" s="22" t="s">
        <v>237</v>
      </c>
      <c r="G146" s="23" t="s">
        <v>238</v>
      </c>
    </row>
    <row r="147" s="2" customFormat="1" spans="1:7">
      <c r="A147" s="24"/>
      <c r="B147" s="24"/>
      <c r="C147" s="24"/>
      <c r="D147" s="24"/>
      <c r="E147" s="25"/>
      <c r="F147" s="22" t="s">
        <v>239</v>
      </c>
      <c r="G147" s="23" t="s">
        <v>240</v>
      </c>
    </row>
    <row r="148" s="2" customFormat="1" spans="1:7">
      <c r="A148" s="24"/>
      <c r="B148" s="24"/>
      <c r="C148" s="24"/>
      <c r="D148" s="24"/>
      <c r="E148" s="25"/>
      <c r="F148" s="22" t="s">
        <v>241</v>
      </c>
      <c r="G148" s="23" t="s">
        <v>240</v>
      </c>
    </row>
    <row r="149" s="2" customFormat="1" spans="1:7">
      <c r="A149" s="26"/>
      <c r="B149" s="26"/>
      <c r="C149" s="26"/>
      <c r="D149" s="26"/>
      <c r="E149" s="27"/>
      <c r="F149" s="22" t="s">
        <v>242</v>
      </c>
      <c r="G149" s="23" t="s">
        <v>53</v>
      </c>
    </row>
    <row r="150" s="2" customFormat="1" ht="23" spans="1:7">
      <c r="A150" s="35">
        <f>MAX($A$4:A149)+1</f>
        <v>34</v>
      </c>
      <c r="B150" s="28">
        <v>28</v>
      </c>
      <c r="C150" s="28" t="s">
        <v>8</v>
      </c>
      <c r="D150" s="28" t="s">
        <v>172</v>
      </c>
      <c r="E150" s="36" t="s">
        <v>274</v>
      </c>
      <c r="F150" s="22" t="s">
        <v>206</v>
      </c>
      <c r="G150" s="28" t="s">
        <v>207</v>
      </c>
    </row>
    <row r="151" s="2" customFormat="1" ht="23" spans="1:7">
      <c r="A151" s="20">
        <f>MAX($A$4:A150)+1</f>
        <v>35</v>
      </c>
      <c r="B151" s="20">
        <v>28</v>
      </c>
      <c r="C151" s="20" t="s">
        <v>8</v>
      </c>
      <c r="D151" s="20" t="s">
        <v>172</v>
      </c>
      <c r="E151" s="21" t="s">
        <v>275</v>
      </c>
      <c r="F151" s="36" t="s">
        <v>276</v>
      </c>
      <c r="G151" s="35" t="s">
        <v>277</v>
      </c>
    </row>
    <row r="152" s="2" customFormat="1" ht="23" spans="1:7">
      <c r="A152" s="24"/>
      <c r="B152" s="24"/>
      <c r="C152" s="24"/>
      <c r="D152" s="24"/>
      <c r="E152" s="25"/>
      <c r="F152" s="36" t="s">
        <v>278</v>
      </c>
      <c r="G152" s="35" t="s">
        <v>279</v>
      </c>
    </row>
    <row r="153" s="2" customFormat="1" ht="23" spans="1:7">
      <c r="A153" s="24"/>
      <c r="B153" s="24"/>
      <c r="C153" s="24"/>
      <c r="D153" s="24"/>
      <c r="E153" s="25"/>
      <c r="F153" s="36" t="s">
        <v>280</v>
      </c>
      <c r="G153" s="35" t="s">
        <v>281</v>
      </c>
    </row>
    <row r="154" s="2" customFormat="1" ht="23" spans="1:7">
      <c r="A154" s="24"/>
      <c r="B154" s="24"/>
      <c r="C154" s="24"/>
      <c r="D154" s="24"/>
      <c r="E154" s="25"/>
      <c r="F154" s="36" t="s">
        <v>282</v>
      </c>
      <c r="G154" s="35" t="s">
        <v>283</v>
      </c>
    </row>
    <row r="155" s="2" customFormat="1" spans="1:7">
      <c r="A155" s="24"/>
      <c r="B155" s="24"/>
      <c r="C155" s="24"/>
      <c r="D155" s="24"/>
      <c r="E155" s="25"/>
      <c r="F155" s="36" t="s">
        <v>284</v>
      </c>
      <c r="G155" s="23" t="s">
        <v>99</v>
      </c>
    </row>
    <row r="156" s="2" customFormat="1" spans="1:7">
      <c r="A156" s="24"/>
      <c r="B156" s="24"/>
      <c r="C156" s="24"/>
      <c r="D156" s="24"/>
      <c r="E156" s="25"/>
      <c r="F156" s="36" t="s">
        <v>285</v>
      </c>
      <c r="G156" s="23" t="s">
        <v>14</v>
      </c>
    </row>
    <row r="157" s="2" customFormat="1" spans="1:7">
      <c r="A157" s="26"/>
      <c r="B157" s="26"/>
      <c r="C157" s="26"/>
      <c r="D157" s="26"/>
      <c r="E157" s="27"/>
      <c r="F157" s="36" t="s">
        <v>286</v>
      </c>
      <c r="G157" s="23" t="s">
        <v>97</v>
      </c>
    </row>
    <row r="158" s="2" customFormat="1" ht="34.5" spans="1:7">
      <c r="A158" s="20">
        <f>MAX($A$4:A157)+1</f>
        <v>36</v>
      </c>
      <c r="B158" s="20">
        <v>28</v>
      </c>
      <c r="C158" s="20" t="s">
        <v>8</v>
      </c>
      <c r="D158" s="20" t="s">
        <v>287</v>
      </c>
      <c r="E158" s="21" t="s">
        <v>288</v>
      </c>
      <c r="F158" s="36" t="s">
        <v>255</v>
      </c>
      <c r="G158" s="35" t="s">
        <v>256</v>
      </c>
    </row>
    <row r="159" s="2" customFormat="1" spans="1:7">
      <c r="A159" s="24"/>
      <c r="B159" s="24"/>
      <c r="C159" s="24"/>
      <c r="D159" s="24"/>
      <c r="E159" s="25"/>
      <c r="F159" s="36" t="s">
        <v>257</v>
      </c>
      <c r="G159" s="23" t="s">
        <v>258</v>
      </c>
    </row>
    <row r="160" s="2" customFormat="1" spans="1:7">
      <c r="A160" s="24"/>
      <c r="B160" s="24"/>
      <c r="C160" s="24"/>
      <c r="D160" s="24"/>
      <c r="E160" s="25"/>
      <c r="F160" s="36" t="s">
        <v>259</v>
      </c>
      <c r="G160" s="23" t="s">
        <v>260</v>
      </c>
    </row>
    <row r="161" s="2" customFormat="1" spans="1:7">
      <c r="A161" s="24"/>
      <c r="B161" s="24"/>
      <c r="C161" s="24"/>
      <c r="D161" s="24"/>
      <c r="E161" s="25"/>
      <c r="F161" s="36" t="s">
        <v>261</v>
      </c>
      <c r="G161" s="23" t="s">
        <v>262</v>
      </c>
    </row>
    <row r="162" s="2" customFormat="1" ht="34.5" spans="1:7">
      <c r="A162" s="26"/>
      <c r="B162" s="26"/>
      <c r="C162" s="26"/>
      <c r="D162" s="26"/>
      <c r="E162" s="27"/>
      <c r="F162" s="36" t="s">
        <v>263</v>
      </c>
      <c r="G162" s="35" t="s">
        <v>264</v>
      </c>
    </row>
    <row r="163" s="2" customFormat="1" ht="34.5" spans="1:7">
      <c r="A163" s="20">
        <f>MAX($A$4:A162)+1</f>
        <v>37</v>
      </c>
      <c r="B163" s="20">
        <v>28</v>
      </c>
      <c r="C163" s="20" t="s">
        <v>8</v>
      </c>
      <c r="D163" s="20" t="s">
        <v>287</v>
      </c>
      <c r="E163" s="21" t="s">
        <v>289</v>
      </c>
      <c r="F163" s="36" t="s">
        <v>255</v>
      </c>
      <c r="G163" s="35" t="s">
        <v>256</v>
      </c>
    </row>
    <row r="164" s="2" customFormat="1" spans="1:7">
      <c r="A164" s="24"/>
      <c r="B164" s="24"/>
      <c r="C164" s="24"/>
      <c r="D164" s="24"/>
      <c r="E164" s="25"/>
      <c r="F164" s="36" t="s">
        <v>257</v>
      </c>
      <c r="G164" s="23" t="s">
        <v>258</v>
      </c>
    </row>
    <row r="165" s="2" customFormat="1" spans="1:7">
      <c r="A165" s="24"/>
      <c r="B165" s="24"/>
      <c r="C165" s="24"/>
      <c r="D165" s="24"/>
      <c r="E165" s="25"/>
      <c r="F165" s="36" t="s">
        <v>259</v>
      </c>
      <c r="G165" s="23" t="s">
        <v>260</v>
      </c>
    </row>
    <row r="166" s="2" customFormat="1" spans="1:7">
      <c r="A166" s="24"/>
      <c r="B166" s="24"/>
      <c r="C166" s="24"/>
      <c r="D166" s="24"/>
      <c r="E166" s="25"/>
      <c r="F166" s="36" t="s">
        <v>261</v>
      </c>
      <c r="G166" s="23" t="s">
        <v>262</v>
      </c>
    </row>
    <row r="167" s="2" customFormat="1" ht="34.5" spans="1:7">
      <c r="A167" s="26"/>
      <c r="B167" s="26"/>
      <c r="C167" s="26"/>
      <c r="D167" s="26"/>
      <c r="E167" s="27"/>
      <c r="F167" s="36" t="s">
        <v>263</v>
      </c>
      <c r="G167" s="35" t="s">
        <v>264</v>
      </c>
    </row>
    <row r="168" s="2" customFormat="1" spans="1:7">
      <c r="A168" s="20">
        <f>MAX($A$4:A167)+1</f>
        <v>38</v>
      </c>
      <c r="B168" s="20">
        <v>28</v>
      </c>
      <c r="C168" s="20" t="s">
        <v>8</v>
      </c>
      <c r="D168" s="20" t="s">
        <v>287</v>
      </c>
      <c r="E168" s="21" t="s">
        <v>290</v>
      </c>
      <c r="F168" s="22" t="s">
        <v>291</v>
      </c>
      <c r="G168" s="23" t="s">
        <v>175</v>
      </c>
    </row>
    <row r="169" s="2" customFormat="1" spans="1:7">
      <c r="A169" s="24"/>
      <c r="B169" s="24"/>
      <c r="C169" s="24"/>
      <c r="D169" s="24"/>
      <c r="E169" s="25"/>
      <c r="F169" s="22" t="s">
        <v>292</v>
      </c>
      <c r="G169" s="23" t="s">
        <v>293</v>
      </c>
    </row>
    <row r="170" s="2" customFormat="1" spans="1:7">
      <c r="A170" s="24"/>
      <c r="B170" s="24"/>
      <c r="C170" s="24"/>
      <c r="D170" s="24"/>
      <c r="E170" s="25"/>
      <c r="F170" s="22" t="s">
        <v>294</v>
      </c>
      <c r="G170" s="23" t="s">
        <v>295</v>
      </c>
    </row>
    <row r="171" s="2" customFormat="1" spans="1:7">
      <c r="A171" s="24"/>
      <c r="B171" s="24"/>
      <c r="C171" s="24"/>
      <c r="D171" s="24"/>
      <c r="E171" s="25"/>
      <c r="F171" s="22" t="s">
        <v>296</v>
      </c>
      <c r="G171" s="23" t="s">
        <v>137</v>
      </c>
    </row>
    <row r="172" s="2" customFormat="1" spans="1:7">
      <c r="A172" s="24"/>
      <c r="B172" s="24"/>
      <c r="C172" s="24"/>
      <c r="D172" s="24"/>
      <c r="E172" s="25"/>
      <c r="F172" s="22" t="s">
        <v>297</v>
      </c>
      <c r="G172" s="23" t="s">
        <v>298</v>
      </c>
    </row>
    <row r="173" s="2" customFormat="1" spans="1:7">
      <c r="A173" s="24"/>
      <c r="B173" s="24"/>
      <c r="C173" s="24"/>
      <c r="D173" s="24"/>
      <c r="E173" s="25"/>
      <c r="F173" s="22" t="s">
        <v>299</v>
      </c>
      <c r="G173" s="23" t="s">
        <v>300</v>
      </c>
    </row>
    <row r="174" s="2" customFormat="1" spans="1:7">
      <c r="A174" s="26"/>
      <c r="B174" s="26"/>
      <c r="C174" s="26"/>
      <c r="D174" s="26"/>
      <c r="E174" s="27"/>
      <c r="F174" s="22" t="s">
        <v>301</v>
      </c>
      <c r="G174" s="23" t="s">
        <v>99</v>
      </c>
    </row>
    <row r="175" s="3" customFormat="1" ht="23" spans="1:7">
      <c r="A175" s="38">
        <f>MAX($A$4:A174)+1</f>
        <v>39</v>
      </c>
      <c r="B175" s="39">
        <v>28</v>
      </c>
      <c r="C175" s="39" t="s">
        <v>8</v>
      </c>
      <c r="D175" s="39" t="s">
        <v>302</v>
      </c>
      <c r="E175" s="40" t="s">
        <v>303</v>
      </c>
      <c r="F175" s="40" t="s">
        <v>304</v>
      </c>
      <c r="G175" s="35" t="s">
        <v>305</v>
      </c>
    </row>
    <row r="176" s="2" customFormat="1" ht="23" spans="1:7">
      <c r="A176" s="20">
        <f>MAX($A$4:A175)+1</f>
        <v>40</v>
      </c>
      <c r="B176" s="20">
        <v>28</v>
      </c>
      <c r="C176" s="20" t="s">
        <v>8</v>
      </c>
      <c r="D176" s="20" t="s">
        <v>287</v>
      </c>
      <c r="E176" s="21" t="s">
        <v>306</v>
      </c>
      <c r="F176" s="36" t="s">
        <v>231</v>
      </c>
      <c r="G176" s="35" t="s">
        <v>232</v>
      </c>
    </row>
    <row r="177" s="2" customFormat="1" ht="23" spans="1:7">
      <c r="A177" s="26"/>
      <c r="B177" s="26"/>
      <c r="C177" s="26"/>
      <c r="D177" s="26"/>
      <c r="E177" s="27"/>
      <c r="F177" s="36" t="s">
        <v>233</v>
      </c>
      <c r="G177" s="35" t="s">
        <v>234</v>
      </c>
    </row>
    <row r="178" s="2" customFormat="1" spans="1:7">
      <c r="A178" s="20">
        <f>MAX($A$4:A177)+1</f>
        <v>41</v>
      </c>
      <c r="B178" s="20">
        <v>28</v>
      </c>
      <c r="C178" s="20" t="s">
        <v>8</v>
      </c>
      <c r="D178" s="20" t="s">
        <v>287</v>
      </c>
      <c r="E178" s="21" t="s">
        <v>307</v>
      </c>
      <c r="F178" s="22" t="s">
        <v>308</v>
      </c>
      <c r="G178" s="23" t="s">
        <v>71</v>
      </c>
    </row>
    <row r="179" s="2" customFormat="1" ht="23" spans="1:7">
      <c r="A179" s="26"/>
      <c r="B179" s="26"/>
      <c r="C179" s="26"/>
      <c r="D179" s="26"/>
      <c r="E179" s="27"/>
      <c r="F179" s="22" t="s">
        <v>309</v>
      </c>
      <c r="G179" s="28" t="s">
        <v>310</v>
      </c>
    </row>
    <row r="180" s="2" customFormat="1" spans="1:7">
      <c r="A180" s="29">
        <f>MAX($A$4:A179)+1</f>
        <v>42</v>
      </c>
      <c r="B180" s="29">
        <v>28</v>
      </c>
      <c r="C180" s="29" t="s">
        <v>8</v>
      </c>
      <c r="D180" s="29" t="s">
        <v>287</v>
      </c>
      <c r="E180" s="30" t="s">
        <v>311</v>
      </c>
      <c r="F180" s="41" t="s">
        <v>312</v>
      </c>
      <c r="G180" s="23" t="s">
        <v>313</v>
      </c>
    </row>
    <row r="181" s="2" customFormat="1" spans="1:7">
      <c r="A181" s="31"/>
      <c r="B181" s="31"/>
      <c r="C181" s="31"/>
      <c r="D181" s="31"/>
      <c r="E181" s="32"/>
      <c r="F181" s="41" t="s">
        <v>314</v>
      </c>
      <c r="G181" s="23" t="s">
        <v>65</v>
      </c>
    </row>
    <row r="182" s="2" customFormat="1" spans="1:7">
      <c r="A182" s="31"/>
      <c r="B182" s="31"/>
      <c r="C182" s="31"/>
      <c r="D182" s="31"/>
      <c r="E182" s="32"/>
      <c r="F182" s="41" t="s">
        <v>315</v>
      </c>
      <c r="G182" s="23" t="s">
        <v>316</v>
      </c>
    </row>
    <row r="183" s="2" customFormat="1" spans="1:7">
      <c r="A183" s="31"/>
      <c r="B183" s="31"/>
      <c r="C183" s="31"/>
      <c r="D183" s="31"/>
      <c r="E183" s="32"/>
      <c r="F183" s="41" t="s">
        <v>317</v>
      </c>
      <c r="G183" s="23" t="s">
        <v>318</v>
      </c>
    </row>
    <row r="184" s="2" customFormat="1" spans="1:7">
      <c r="A184" s="31"/>
      <c r="B184" s="31"/>
      <c r="C184" s="31"/>
      <c r="D184" s="31"/>
      <c r="E184" s="32"/>
      <c r="F184" s="41" t="s">
        <v>319</v>
      </c>
      <c r="G184" s="23" t="s">
        <v>320</v>
      </c>
    </row>
    <row r="185" s="2" customFormat="1" spans="1:7">
      <c r="A185" s="31"/>
      <c r="B185" s="31"/>
      <c r="C185" s="31"/>
      <c r="D185" s="31"/>
      <c r="E185" s="32"/>
      <c r="F185" s="41" t="s">
        <v>321</v>
      </c>
      <c r="G185" s="23" t="s">
        <v>322</v>
      </c>
    </row>
    <row r="186" s="2" customFormat="1" spans="1:7">
      <c r="A186" s="31"/>
      <c r="B186" s="31"/>
      <c r="C186" s="31"/>
      <c r="D186" s="31"/>
      <c r="E186" s="32"/>
      <c r="F186" s="41" t="s">
        <v>323</v>
      </c>
      <c r="G186" s="23" t="s">
        <v>324</v>
      </c>
    </row>
    <row r="187" s="2" customFormat="1" spans="1:7">
      <c r="A187" s="31"/>
      <c r="B187" s="31"/>
      <c r="C187" s="31"/>
      <c r="D187" s="31"/>
      <c r="E187" s="32"/>
      <c r="F187" s="41" t="s">
        <v>325</v>
      </c>
      <c r="G187" s="23" t="s">
        <v>75</v>
      </c>
    </row>
    <row r="188" s="2" customFormat="1" ht="23" spans="1:7">
      <c r="A188" s="31"/>
      <c r="B188" s="31"/>
      <c r="C188" s="31"/>
      <c r="D188" s="31"/>
      <c r="E188" s="32"/>
      <c r="F188" s="41" t="s">
        <v>326</v>
      </c>
      <c r="G188" s="42" t="s">
        <v>327</v>
      </c>
    </row>
    <row r="189" s="2" customFormat="1" spans="1:7">
      <c r="A189" s="31"/>
      <c r="B189" s="31"/>
      <c r="C189" s="31"/>
      <c r="D189" s="31"/>
      <c r="E189" s="32"/>
      <c r="F189" s="41" t="s">
        <v>328</v>
      </c>
      <c r="G189" s="23" t="s">
        <v>137</v>
      </c>
    </row>
    <row r="190" s="2" customFormat="1" spans="1:7">
      <c r="A190" s="31"/>
      <c r="B190" s="31"/>
      <c r="C190" s="31"/>
      <c r="D190" s="31"/>
      <c r="E190" s="32"/>
      <c r="F190" s="41" t="s">
        <v>329</v>
      </c>
      <c r="G190" s="23" t="s">
        <v>330</v>
      </c>
    </row>
    <row r="191" s="2" customFormat="1" spans="1:7">
      <c r="A191" s="33"/>
      <c r="B191" s="33"/>
      <c r="C191" s="33"/>
      <c r="D191" s="33"/>
      <c r="E191" s="34"/>
      <c r="F191" s="41" t="s">
        <v>331</v>
      </c>
      <c r="G191" s="23" t="s">
        <v>75</v>
      </c>
    </row>
    <row r="192" s="2" customFormat="1" ht="34.5" spans="1:7">
      <c r="A192" s="20">
        <f>MAX($A$4:A191)+1</f>
        <v>43</v>
      </c>
      <c r="B192" s="20">
        <v>28</v>
      </c>
      <c r="C192" s="20" t="s">
        <v>8</v>
      </c>
      <c r="D192" s="20" t="s">
        <v>287</v>
      </c>
      <c r="E192" s="21" t="s">
        <v>332</v>
      </c>
      <c r="F192" s="36" t="s">
        <v>255</v>
      </c>
      <c r="G192" s="35" t="s">
        <v>256</v>
      </c>
    </row>
    <row r="193" s="2" customFormat="1" spans="1:7">
      <c r="A193" s="24"/>
      <c r="B193" s="24"/>
      <c r="C193" s="24"/>
      <c r="D193" s="24"/>
      <c r="E193" s="25"/>
      <c r="F193" s="36" t="s">
        <v>257</v>
      </c>
      <c r="G193" s="23" t="s">
        <v>258</v>
      </c>
    </row>
    <row r="194" s="2" customFormat="1" spans="1:7">
      <c r="A194" s="24"/>
      <c r="B194" s="24"/>
      <c r="C194" s="24"/>
      <c r="D194" s="24"/>
      <c r="E194" s="25"/>
      <c r="F194" s="36" t="s">
        <v>259</v>
      </c>
      <c r="G194" s="23" t="s">
        <v>260</v>
      </c>
    </row>
    <row r="195" s="2" customFormat="1" spans="1:7">
      <c r="A195" s="24"/>
      <c r="B195" s="24"/>
      <c r="C195" s="24"/>
      <c r="D195" s="24"/>
      <c r="E195" s="25"/>
      <c r="F195" s="36" t="s">
        <v>261</v>
      </c>
      <c r="G195" s="23" t="s">
        <v>262</v>
      </c>
    </row>
    <row r="196" s="2" customFormat="1" ht="34.5" spans="1:7">
      <c r="A196" s="26"/>
      <c r="B196" s="26"/>
      <c r="C196" s="26"/>
      <c r="D196" s="26"/>
      <c r="E196" s="27"/>
      <c r="F196" s="36" t="s">
        <v>263</v>
      </c>
      <c r="G196" s="35" t="s">
        <v>264</v>
      </c>
    </row>
    <row r="197" s="2" customFormat="1" ht="34.5" spans="1:7">
      <c r="A197" s="20">
        <f>MAX($A$4:A196)+1</f>
        <v>44</v>
      </c>
      <c r="B197" s="20">
        <v>28</v>
      </c>
      <c r="C197" s="20" t="s">
        <v>8</v>
      </c>
      <c r="D197" s="20" t="s">
        <v>287</v>
      </c>
      <c r="E197" s="21" t="s">
        <v>333</v>
      </c>
      <c r="F197" s="36" t="s">
        <v>255</v>
      </c>
      <c r="G197" s="35" t="s">
        <v>256</v>
      </c>
    </row>
    <row r="198" s="2" customFormat="1" spans="1:7">
      <c r="A198" s="24"/>
      <c r="B198" s="24"/>
      <c r="C198" s="24"/>
      <c r="D198" s="24"/>
      <c r="E198" s="25"/>
      <c r="F198" s="36" t="s">
        <v>257</v>
      </c>
      <c r="G198" s="23" t="s">
        <v>258</v>
      </c>
    </row>
    <row r="199" s="2" customFormat="1" spans="1:7">
      <c r="A199" s="24"/>
      <c r="B199" s="24"/>
      <c r="C199" s="24"/>
      <c r="D199" s="24"/>
      <c r="E199" s="25"/>
      <c r="F199" s="36" t="s">
        <v>259</v>
      </c>
      <c r="G199" s="23" t="s">
        <v>260</v>
      </c>
    </row>
    <row r="200" s="2" customFormat="1" spans="1:7">
      <c r="A200" s="24"/>
      <c r="B200" s="24"/>
      <c r="C200" s="24"/>
      <c r="D200" s="24"/>
      <c r="E200" s="25"/>
      <c r="F200" s="36" t="s">
        <v>261</v>
      </c>
      <c r="G200" s="23" t="s">
        <v>262</v>
      </c>
    </row>
    <row r="201" s="2" customFormat="1" ht="34.5" spans="1:7">
      <c r="A201" s="26"/>
      <c r="B201" s="26"/>
      <c r="C201" s="26"/>
      <c r="D201" s="26"/>
      <c r="E201" s="27"/>
      <c r="F201" s="36" t="s">
        <v>263</v>
      </c>
      <c r="G201" s="35" t="s">
        <v>264</v>
      </c>
    </row>
    <row r="202" s="2" customFormat="1" spans="1:7">
      <c r="A202" s="35">
        <f>MAX($A$4:A201)+1</f>
        <v>45</v>
      </c>
      <c r="B202" s="28">
        <v>28</v>
      </c>
      <c r="C202" s="28" t="s">
        <v>8</v>
      </c>
      <c r="D202" s="28" t="s">
        <v>287</v>
      </c>
      <c r="E202" s="36" t="s">
        <v>334</v>
      </c>
      <c r="F202" s="36" t="s">
        <v>335</v>
      </c>
      <c r="G202" s="23" t="s">
        <v>336</v>
      </c>
    </row>
    <row r="203" s="2" customFormat="1" ht="46" spans="1:7">
      <c r="A203" s="35">
        <f>MAX($A$4:A202)+1</f>
        <v>46</v>
      </c>
      <c r="B203" s="28">
        <v>28</v>
      </c>
      <c r="C203" s="28" t="s">
        <v>8</v>
      </c>
      <c r="D203" s="28" t="s">
        <v>287</v>
      </c>
      <c r="E203" s="36" t="s">
        <v>337</v>
      </c>
      <c r="F203" s="36" t="s">
        <v>338</v>
      </c>
      <c r="G203" s="35" t="s">
        <v>339</v>
      </c>
    </row>
    <row r="204" s="2" customFormat="1" customHeight="1" spans="1:7">
      <c r="A204" s="20">
        <f>MAX($A$4:A203)+1</f>
        <v>47</v>
      </c>
      <c r="B204" s="29">
        <v>28</v>
      </c>
      <c r="C204" s="29" t="s">
        <v>8</v>
      </c>
      <c r="D204" s="29" t="s">
        <v>287</v>
      </c>
      <c r="E204" s="21" t="s">
        <v>340</v>
      </c>
      <c r="F204" s="36" t="s">
        <v>341</v>
      </c>
      <c r="G204" s="23" t="s">
        <v>342</v>
      </c>
    </row>
    <row r="205" s="2" customFormat="1" spans="1:7">
      <c r="A205" s="26"/>
      <c r="B205" s="33"/>
      <c r="C205" s="33"/>
      <c r="D205" s="33"/>
      <c r="E205" s="27"/>
      <c r="F205" s="36" t="s">
        <v>343</v>
      </c>
      <c r="G205" s="23" t="s">
        <v>344</v>
      </c>
    </row>
    <row r="206" s="2" customFormat="1" spans="1:7">
      <c r="A206" s="20">
        <f>MAX($A$4:A205)+1</f>
        <v>48</v>
      </c>
      <c r="B206" s="20">
        <v>28</v>
      </c>
      <c r="C206" s="20" t="s">
        <v>8</v>
      </c>
      <c r="D206" s="20" t="s">
        <v>287</v>
      </c>
      <c r="E206" s="21" t="s">
        <v>345</v>
      </c>
      <c r="F206" s="36" t="s">
        <v>346</v>
      </c>
      <c r="G206" s="23" t="s">
        <v>347</v>
      </c>
    </row>
    <row r="207" s="2" customFormat="1" spans="1:7">
      <c r="A207" s="24"/>
      <c r="B207" s="24"/>
      <c r="C207" s="24"/>
      <c r="D207" s="24"/>
      <c r="E207" s="25"/>
      <c r="F207" s="36" t="s">
        <v>348</v>
      </c>
      <c r="G207" s="23" t="s">
        <v>349</v>
      </c>
    </row>
    <row r="208" s="2" customFormat="1" spans="1:7">
      <c r="A208" s="24"/>
      <c r="B208" s="24"/>
      <c r="C208" s="24"/>
      <c r="D208" s="24"/>
      <c r="E208" s="25"/>
      <c r="F208" s="36" t="s">
        <v>350</v>
      </c>
      <c r="G208" s="23" t="s">
        <v>351</v>
      </c>
    </row>
    <row r="209" s="2" customFormat="1" spans="1:7">
      <c r="A209" s="26"/>
      <c r="B209" s="26"/>
      <c r="C209" s="26"/>
      <c r="D209" s="26"/>
      <c r="E209" s="27"/>
      <c r="F209" s="36" t="s">
        <v>352</v>
      </c>
      <c r="G209" s="23" t="s">
        <v>353</v>
      </c>
    </row>
    <row r="210" s="2" customFormat="1" customHeight="1" spans="1:7">
      <c r="A210" s="20">
        <f>MAX($A$4:A209)+1</f>
        <v>49</v>
      </c>
      <c r="B210" s="20">
        <v>28</v>
      </c>
      <c r="C210" s="20" t="s">
        <v>8</v>
      </c>
      <c r="D210" s="20" t="s">
        <v>287</v>
      </c>
      <c r="E210" s="21" t="s">
        <v>354</v>
      </c>
      <c r="F210" s="41" t="s">
        <v>355</v>
      </c>
      <c r="G210" s="23" t="s">
        <v>356</v>
      </c>
    </row>
    <row r="211" s="2" customFormat="1" spans="1:7">
      <c r="A211" s="24"/>
      <c r="B211" s="24"/>
      <c r="C211" s="24"/>
      <c r="D211" s="24"/>
      <c r="E211" s="25"/>
      <c r="F211" s="41" t="s">
        <v>357</v>
      </c>
      <c r="G211" s="23" t="s">
        <v>358</v>
      </c>
    </row>
    <row r="212" s="2" customFormat="1" spans="1:7">
      <c r="A212" s="24"/>
      <c r="B212" s="24"/>
      <c r="C212" s="24"/>
      <c r="D212" s="24"/>
      <c r="E212" s="25"/>
      <c r="F212" s="41" t="s">
        <v>359</v>
      </c>
      <c r="G212" s="23" t="s">
        <v>360</v>
      </c>
    </row>
    <row r="213" s="2" customFormat="1" spans="1:7">
      <c r="A213" s="24"/>
      <c r="B213" s="24"/>
      <c r="C213" s="24"/>
      <c r="D213" s="24"/>
      <c r="E213" s="25"/>
      <c r="F213" s="41" t="s">
        <v>361</v>
      </c>
      <c r="G213" s="23" t="s">
        <v>362</v>
      </c>
    </row>
    <row r="214" s="2" customFormat="1" spans="1:7">
      <c r="A214" s="24"/>
      <c r="B214" s="24"/>
      <c r="C214" s="24"/>
      <c r="D214" s="24"/>
      <c r="E214" s="25"/>
      <c r="F214" s="41" t="s">
        <v>363</v>
      </c>
      <c r="G214" s="23" t="s">
        <v>137</v>
      </c>
    </row>
    <row r="215" s="2" customFormat="1" spans="1:7">
      <c r="A215" s="24"/>
      <c r="B215" s="24"/>
      <c r="C215" s="24"/>
      <c r="D215" s="24"/>
      <c r="E215" s="25"/>
      <c r="F215" s="41" t="s">
        <v>364</v>
      </c>
      <c r="G215" s="23" t="s">
        <v>65</v>
      </c>
    </row>
    <row r="216" s="2" customFormat="1" spans="1:7">
      <c r="A216" s="26"/>
      <c r="B216" s="26"/>
      <c r="C216" s="26"/>
      <c r="D216" s="26"/>
      <c r="E216" s="27"/>
      <c r="F216" s="41" t="s">
        <v>365</v>
      </c>
      <c r="G216" s="23" t="s">
        <v>366</v>
      </c>
    </row>
    <row r="217" s="2" customFormat="1" spans="1:7">
      <c r="A217" s="35">
        <f>MAX($A$4:A216)+1</f>
        <v>50</v>
      </c>
      <c r="B217" s="28">
        <v>28</v>
      </c>
      <c r="C217" s="28" t="s">
        <v>8</v>
      </c>
      <c r="D217" s="28" t="s">
        <v>287</v>
      </c>
      <c r="E217" s="36" t="s">
        <v>367</v>
      </c>
      <c r="F217" s="36" t="s">
        <v>368</v>
      </c>
      <c r="G217" s="23" t="s">
        <v>12</v>
      </c>
    </row>
    <row r="218" s="2" customFormat="1" spans="1:7">
      <c r="A218" s="20">
        <f>MAX($A$4:A217)+1</f>
        <v>51</v>
      </c>
      <c r="B218" s="20">
        <v>28</v>
      </c>
      <c r="C218" s="20" t="s">
        <v>8</v>
      </c>
      <c r="D218" s="20" t="s">
        <v>369</v>
      </c>
      <c r="E218" s="21" t="s">
        <v>370</v>
      </c>
      <c r="F218" s="41" t="s">
        <v>371</v>
      </c>
      <c r="G218" s="23" t="s">
        <v>372</v>
      </c>
    </row>
    <row r="219" s="2" customFormat="1" spans="1:7">
      <c r="A219" s="26"/>
      <c r="B219" s="26"/>
      <c r="C219" s="26"/>
      <c r="D219" s="26"/>
      <c r="E219" s="27"/>
      <c r="F219" s="41" t="s">
        <v>373</v>
      </c>
      <c r="G219" s="23" t="s">
        <v>175</v>
      </c>
    </row>
    <row r="220" s="2" customFormat="1" spans="1:7">
      <c r="A220" s="20">
        <f>MAX($A$4:A219)+1</f>
        <v>52</v>
      </c>
      <c r="B220" s="20">
        <v>28</v>
      </c>
      <c r="C220" s="20" t="s">
        <v>8</v>
      </c>
      <c r="D220" s="20" t="s">
        <v>287</v>
      </c>
      <c r="E220" s="21" t="s">
        <v>374</v>
      </c>
      <c r="F220" s="41" t="s">
        <v>36</v>
      </c>
      <c r="G220" s="23" t="s">
        <v>37</v>
      </c>
    </row>
    <row r="221" s="2" customFormat="1" spans="1:7">
      <c r="A221" s="24"/>
      <c r="B221" s="24"/>
      <c r="C221" s="24"/>
      <c r="D221" s="24"/>
      <c r="E221" s="25"/>
      <c r="F221" s="41" t="s">
        <v>38</v>
      </c>
      <c r="G221" s="23" t="s">
        <v>375</v>
      </c>
    </row>
    <row r="222" s="2" customFormat="1" spans="1:7">
      <c r="A222" s="26"/>
      <c r="B222" s="26"/>
      <c r="C222" s="26"/>
      <c r="D222" s="26"/>
      <c r="E222" s="27"/>
      <c r="F222" s="41" t="s">
        <v>40</v>
      </c>
      <c r="G222" s="23" t="s">
        <v>41</v>
      </c>
    </row>
    <row r="223" s="2" customFormat="1" spans="1:7">
      <c r="A223" s="20">
        <f>MAX($A$4:A222)+1</f>
        <v>53</v>
      </c>
      <c r="B223" s="20">
        <v>28</v>
      </c>
      <c r="C223" s="20" t="s">
        <v>8</v>
      </c>
      <c r="D223" s="20" t="s">
        <v>287</v>
      </c>
      <c r="E223" s="21" t="s">
        <v>376</v>
      </c>
      <c r="F223" s="41" t="s">
        <v>377</v>
      </c>
      <c r="G223" s="23" t="s">
        <v>313</v>
      </c>
    </row>
    <row r="224" s="2" customFormat="1" spans="1:7">
      <c r="A224" s="24"/>
      <c r="B224" s="24"/>
      <c r="C224" s="24"/>
      <c r="D224" s="24"/>
      <c r="E224" s="25"/>
      <c r="F224" s="41" t="s">
        <v>378</v>
      </c>
      <c r="G224" s="23" t="s">
        <v>379</v>
      </c>
    </row>
    <row r="225" s="2" customFormat="1" spans="1:7">
      <c r="A225" s="24"/>
      <c r="B225" s="24"/>
      <c r="C225" s="24"/>
      <c r="D225" s="24"/>
      <c r="E225" s="25"/>
      <c r="F225" s="41" t="s">
        <v>380</v>
      </c>
      <c r="G225" s="23" t="s">
        <v>79</v>
      </c>
    </row>
    <row r="226" s="2" customFormat="1" spans="1:7">
      <c r="A226" s="24"/>
      <c r="B226" s="24"/>
      <c r="C226" s="24"/>
      <c r="D226" s="24"/>
      <c r="E226" s="25"/>
      <c r="F226" s="41" t="s">
        <v>381</v>
      </c>
      <c r="G226" s="23" t="s">
        <v>382</v>
      </c>
    </row>
    <row r="227" s="2" customFormat="1" spans="1:7">
      <c r="A227" s="26"/>
      <c r="B227" s="26"/>
      <c r="C227" s="26"/>
      <c r="D227" s="26"/>
      <c r="E227" s="27"/>
      <c r="F227" s="41" t="s">
        <v>383</v>
      </c>
      <c r="G227" s="23" t="s">
        <v>384</v>
      </c>
    </row>
    <row r="228" s="2" customFormat="1" spans="1:7">
      <c r="A228" s="20">
        <f>MAX($A$4:A227)+1</f>
        <v>54</v>
      </c>
      <c r="B228" s="20">
        <v>28</v>
      </c>
      <c r="C228" s="20" t="s">
        <v>8</v>
      </c>
      <c r="D228" s="20" t="s">
        <v>287</v>
      </c>
      <c r="E228" s="21" t="s">
        <v>385</v>
      </c>
      <c r="F228" s="41" t="s">
        <v>36</v>
      </c>
      <c r="G228" s="23" t="s">
        <v>37</v>
      </c>
    </row>
    <row r="229" s="2" customFormat="1" spans="1:7">
      <c r="A229" s="24"/>
      <c r="B229" s="24"/>
      <c r="C229" s="24"/>
      <c r="D229" s="24"/>
      <c r="E229" s="25"/>
      <c r="F229" s="41" t="s">
        <v>38</v>
      </c>
      <c r="G229" s="23" t="s">
        <v>375</v>
      </c>
    </row>
    <row r="230" s="2" customFormat="1" spans="1:7">
      <c r="A230" s="26"/>
      <c r="B230" s="26"/>
      <c r="C230" s="26"/>
      <c r="D230" s="26"/>
      <c r="E230" s="27"/>
      <c r="F230" s="41" t="s">
        <v>40</v>
      </c>
      <c r="G230" s="23" t="s">
        <v>41</v>
      </c>
    </row>
    <row r="231" s="2" customFormat="1" ht="34.5" spans="1:7">
      <c r="A231" s="20">
        <f>MAX($A$4:A230)+1</f>
        <v>55</v>
      </c>
      <c r="B231" s="20">
        <v>28</v>
      </c>
      <c r="C231" s="20" t="s">
        <v>8</v>
      </c>
      <c r="D231" s="20" t="s">
        <v>287</v>
      </c>
      <c r="E231" s="21" t="s">
        <v>386</v>
      </c>
      <c r="F231" s="36" t="s">
        <v>255</v>
      </c>
      <c r="G231" s="35" t="s">
        <v>256</v>
      </c>
    </row>
    <row r="232" s="2" customFormat="1" spans="1:7">
      <c r="A232" s="24"/>
      <c r="B232" s="24"/>
      <c r="C232" s="24"/>
      <c r="D232" s="24"/>
      <c r="E232" s="25"/>
      <c r="F232" s="36" t="s">
        <v>257</v>
      </c>
      <c r="G232" s="23" t="s">
        <v>258</v>
      </c>
    </row>
    <row r="233" s="2" customFormat="1" spans="1:7">
      <c r="A233" s="24"/>
      <c r="B233" s="24"/>
      <c r="C233" s="24"/>
      <c r="D233" s="24"/>
      <c r="E233" s="25"/>
      <c r="F233" s="36" t="s">
        <v>259</v>
      </c>
      <c r="G233" s="23" t="s">
        <v>260</v>
      </c>
    </row>
    <row r="234" s="2" customFormat="1" spans="1:7">
      <c r="A234" s="24"/>
      <c r="B234" s="24"/>
      <c r="C234" s="24"/>
      <c r="D234" s="24"/>
      <c r="E234" s="25"/>
      <c r="F234" s="36" t="s">
        <v>261</v>
      </c>
      <c r="G234" s="23" t="s">
        <v>262</v>
      </c>
    </row>
    <row r="235" s="2" customFormat="1" ht="34.5" spans="1:7">
      <c r="A235" s="26"/>
      <c r="B235" s="26"/>
      <c r="C235" s="26"/>
      <c r="D235" s="26"/>
      <c r="E235" s="27"/>
      <c r="F235" s="36" t="s">
        <v>263</v>
      </c>
      <c r="G235" s="35" t="s">
        <v>264</v>
      </c>
    </row>
    <row r="236" s="2" customFormat="1" spans="1:7">
      <c r="A236" s="20">
        <f>MAX($A$4:A235)+1</f>
        <v>56</v>
      </c>
      <c r="B236" s="20">
        <v>28</v>
      </c>
      <c r="C236" s="20" t="s">
        <v>8</v>
      </c>
      <c r="D236" s="20" t="s">
        <v>387</v>
      </c>
      <c r="E236" s="21" t="s">
        <v>388</v>
      </c>
      <c r="F236" s="36" t="s">
        <v>389</v>
      </c>
      <c r="G236" s="23" t="s">
        <v>390</v>
      </c>
    </row>
    <row r="237" s="2" customFormat="1" spans="1:7">
      <c r="A237" s="24"/>
      <c r="B237" s="24"/>
      <c r="C237" s="24"/>
      <c r="D237" s="24"/>
      <c r="E237" s="25"/>
      <c r="F237" s="36" t="s">
        <v>391</v>
      </c>
      <c r="G237" s="23" t="s">
        <v>392</v>
      </c>
    </row>
    <row r="238" s="2" customFormat="1" spans="1:7">
      <c r="A238" s="26"/>
      <c r="B238" s="26"/>
      <c r="C238" s="26"/>
      <c r="D238" s="26"/>
      <c r="E238" s="27"/>
      <c r="F238" s="36" t="s">
        <v>393</v>
      </c>
      <c r="G238" s="23" t="s">
        <v>394</v>
      </c>
    </row>
    <row r="239" s="2" customFormat="1" customHeight="1" spans="1:7">
      <c r="A239" s="20">
        <f>MAX($A$4:A238)+1</f>
        <v>57</v>
      </c>
      <c r="B239" s="20">
        <v>28</v>
      </c>
      <c r="C239" s="20" t="s">
        <v>8</v>
      </c>
      <c r="D239" s="20" t="s">
        <v>387</v>
      </c>
      <c r="E239" s="21" t="s">
        <v>395</v>
      </c>
      <c r="F239" s="41" t="s">
        <v>396</v>
      </c>
      <c r="G239" s="23" t="s">
        <v>397</v>
      </c>
    </row>
    <row r="240" s="2" customFormat="1" spans="1:7">
      <c r="A240" s="24"/>
      <c r="B240" s="24"/>
      <c r="C240" s="24"/>
      <c r="D240" s="24"/>
      <c r="E240" s="25"/>
      <c r="F240" s="41" t="s">
        <v>398</v>
      </c>
      <c r="G240" s="23" t="s">
        <v>399</v>
      </c>
    </row>
    <row r="241" s="2" customFormat="1" spans="1:7">
      <c r="A241" s="26"/>
      <c r="B241" s="26"/>
      <c r="C241" s="26"/>
      <c r="D241" s="26"/>
      <c r="E241" s="27"/>
      <c r="F241" s="41" t="s">
        <v>400</v>
      </c>
      <c r="G241" s="23" t="s">
        <v>401</v>
      </c>
    </row>
    <row r="242" s="2" customFormat="1" spans="1:7">
      <c r="A242" s="20">
        <f>MAX($A$4:A241)+1</f>
        <v>58</v>
      </c>
      <c r="B242" s="20">
        <v>28</v>
      </c>
      <c r="C242" s="20" t="s">
        <v>8</v>
      </c>
      <c r="D242" s="20" t="s">
        <v>387</v>
      </c>
      <c r="E242" s="21" t="s">
        <v>402</v>
      </c>
      <c r="F242" s="36" t="s">
        <v>403</v>
      </c>
      <c r="G242" s="23" t="s">
        <v>79</v>
      </c>
    </row>
    <row r="243" s="2" customFormat="1" spans="1:7">
      <c r="A243" s="26"/>
      <c r="B243" s="26"/>
      <c r="C243" s="26"/>
      <c r="D243" s="26"/>
      <c r="E243" s="27"/>
      <c r="F243" s="36" t="s">
        <v>404</v>
      </c>
      <c r="G243" s="23" t="s">
        <v>405</v>
      </c>
    </row>
    <row r="244" s="2" customFormat="1" customHeight="1" spans="1:7">
      <c r="A244" s="20">
        <f>MAX($A$4:A243)+1</f>
        <v>59</v>
      </c>
      <c r="B244" s="20">
        <v>28</v>
      </c>
      <c r="C244" s="20" t="s">
        <v>8</v>
      </c>
      <c r="D244" s="20" t="s">
        <v>387</v>
      </c>
      <c r="E244" s="21" t="s">
        <v>406</v>
      </c>
      <c r="F244" s="41" t="s">
        <v>396</v>
      </c>
      <c r="G244" s="23" t="s">
        <v>397</v>
      </c>
    </row>
    <row r="245" s="2" customFormat="1" spans="1:7">
      <c r="A245" s="24"/>
      <c r="B245" s="24"/>
      <c r="C245" s="24"/>
      <c r="D245" s="24"/>
      <c r="E245" s="25"/>
      <c r="F245" s="41" t="s">
        <v>398</v>
      </c>
      <c r="G245" s="23" t="s">
        <v>399</v>
      </c>
    </row>
    <row r="246" s="2" customFormat="1" spans="1:7">
      <c r="A246" s="26"/>
      <c r="B246" s="26"/>
      <c r="C246" s="26"/>
      <c r="D246" s="26"/>
      <c r="E246" s="27"/>
      <c r="F246" s="41" t="s">
        <v>400</v>
      </c>
      <c r="G246" s="23" t="s">
        <v>401</v>
      </c>
    </row>
    <row r="247" s="2" customFormat="1" ht="23" spans="1:7">
      <c r="A247" s="20">
        <f>MAX($A$4:A246)+1</f>
        <v>60</v>
      </c>
      <c r="B247" s="20">
        <v>28</v>
      </c>
      <c r="C247" s="20" t="s">
        <v>8</v>
      </c>
      <c r="D247" s="20" t="s">
        <v>387</v>
      </c>
      <c r="E247" s="21" t="s">
        <v>407</v>
      </c>
      <c r="F247" s="41" t="s">
        <v>408</v>
      </c>
      <c r="G247" s="42" t="s">
        <v>409</v>
      </c>
    </row>
    <row r="248" s="2" customFormat="1" spans="1:7">
      <c r="A248" s="24"/>
      <c r="B248" s="24"/>
      <c r="C248" s="24"/>
      <c r="D248" s="24"/>
      <c r="E248" s="25"/>
      <c r="F248" s="41" t="s">
        <v>410</v>
      </c>
      <c r="G248" s="23" t="s">
        <v>411</v>
      </c>
    </row>
    <row r="249" s="2" customFormat="1" spans="1:7">
      <c r="A249" s="24"/>
      <c r="B249" s="24"/>
      <c r="C249" s="24"/>
      <c r="D249" s="24"/>
      <c r="E249" s="25"/>
      <c r="F249" s="41" t="s">
        <v>412</v>
      </c>
      <c r="G249" s="23" t="s">
        <v>413</v>
      </c>
    </row>
    <row r="250" ht="23" spans="1:7">
      <c r="A250" s="26"/>
      <c r="B250" s="26"/>
      <c r="C250" s="26"/>
      <c r="D250" s="26"/>
      <c r="E250" s="27"/>
      <c r="F250" s="41" t="s">
        <v>414</v>
      </c>
      <c r="G250" s="42" t="s">
        <v>415</v>
      </c>
    </row>
    <row r="251" s="2" customFormat="1" spans="1:7">
      <c r="A251" s="20">
        <f>MAX($A$4:A250)+1</f>
        <v>61</v>
      </c>
      <c r="B251" s="29">
        <v>28</v>
      </c>
      <c r="C251" s="29" t="s">
        <v>8</v>
      </c>
      <c r="D251" s="29" t="s">
        <v>387</v>
      </c>
      <c r="E251" s="30" t="s">
        <v>416</v>
      </c>
      <c r="F251" s="36" t="s">
        <v>219</v>
      </c>
      <c r="G251" s="23" t="s">
        <v>220</v>
      </c>
    </row>
    <row r="252" s="2" customFormat="1" spans="1:7">
      <c r="A252" s="26"/>
      <c r="B252" s="33"/>
      <c r="C252" s="33"/>
      <c r="D252" s="33"/>
      <c r="E252" s="34"/>
      <c r="F252" s="36" t="s">
        <v>221</v>
      </c>
      <c r="G252" s="23" t="s">
        <v>222</v>
      </c>
    </row>
    <row r="253" s="2" customFormat="1" ht="23" spans="1:7">
      <c r="A253" s="20">
        <f>MAX($A$4:A252)+1</f>
        <v>62</v>
      </c>
      <c r="B253" s="20">
        <v>28</v>
      </c>
      <c r="C253" s="20" t="s">
        <v>8</v>
      </c>
      <c r="D253" s="20" t="s">
        <v>387</v>
      </c>
      <c r="E253" s="21" t="s">
        <v>417</v>
      </c>
      <c r="F253" s="41" t="s">
        <v>408</v>
      </c>
      <c r="G253" s="42" t="s">
        <v>409</v>
      </c>
    </row>
    <row r="254" s="2" customFormat="1" spans="1:7">
      <c r="A254" s="24"/>
      <c r="B254" s="24"/>
      <c r="C254" s="24"/>
      <c r="D254" s="24"/>
      <c r="E254" s="25"/>
      <c r="F254" s="41" t="s">
        <v>410</v>
      </c>
      <c r="G254" s="23" t="s">
        <v>411</v>
      </c>
    </row>
    <row r="255" s="2" customFormat="1" spans="1:7">
      <c r="A255" s="24"/>
      <c r="B255" s="24"/>
      <c r="C255" s="24"/>
      <c r="D255" s="24"/>
      <c r="E255" s="25"/>
      <c r="F255" s="41" t="s">
        <v>412</v>
      </c>
      <c r="G255" s="23" t="s">
        <v>413</v>
      </c>
    </row>
    <row r="256" s="2" customFormat="1" ht="23" spans="1:7">
      <c r="A256" s="26"/>
      <c r="B256" s="26"/>
      <c r="C256" s="26"/>
      <c r="D256" s="26"/>
      <c r="E256" s="27"/>
      <c r="F256" s="41" t="s">
        <v>408</v>
      </c>
      <c r="G256" s="42" t="s">
        <v>409</v>
      </c>
    </row>
    <row r="257" s="2" customFormat="1" spans="1:7">
      <c r="A257" s="20">
        <f>MAX($A$4:A256)+1</f>
        <v>63</v>
      </c>
      <c r="B257" s="20">
        <v>28</v>
      </c>
      <c r="C257" s="20" t="s">
        <v>8</v>
      </c>
      <c r="D257" s="20" t="s">
        <v>387</v>
      </c>
      <c r="E257" s="21" t="s">
        <v>418</v>
      </c>
      <c r="F257" s="41" t="s">
        <v>128</v>
      </c>
      <c r="G257" s="23" t="s">
        <v>129</v>
      </c>
    </row>
    <row r="258" s="2" customFormat="1" spans="1:7">
      <c r="A258" s="26"/>
      <c r="B258" s="26"/>
      <c r="C258" s="26"/>
      <c r="D258" s="26"/>
      <c r="E258" s="27"/>
      <c r="F258" s="41" t="s">
        <v>419</v>
      </c>
      <c r="G258" s="23" t="s">
        <v>51</v>
      </c>
    </row>
    <row r="259" s="2" customFormat="1" spans="1:7">
      <c r="A259" s="35">
        <f>MAX($A$4:A258)+1</f>
        <v>64</v>
      </c>
      <c r="B259" s="28">
        <v>28</v>
      </c>
      <c r="C259" s="28" t="s">
        <v>8</v>
      </c>
      <c r="D259" s="28" t="s">
        <v>420</v>
      </c>
      <c r="E259" s="22" t="s">
        <v>421</v>
      </c>
      <c r="F259" s="22" t="s">
        <v>103</v>
      </c>
      <c r="G259" s="28" t="s">
        <v>104</v>
      </c>
    </row>
    <row r="260" s="2" customFormat="1" spans="1:7">
      <c r="A260" s="35">
        <f>MAX($A$4:A259)+1</f>
        <v>65</v>
      </c>
      <c r="B260" s="28">
        <v>28</v>
      </c>
      <c r="C260" s="28" t="s">
        <v>8</v>
      </c>
      <c r="D260" s="28" t="s">
        <v>422</v>
      </c>
      <c r="E260" s="36" t="s">
        <v>423</v>
      </c>
      <c r="F260" s="36" t="s">
        <v>424</v>
      </c>
      <c r="G260" s="23" t="s">
        <v>425</v>
      </c>
    </row>
    <row r="261" s="2" customFormat="1" spans="1:7">
      <c r="A261" s="20">
        <f>MAX($A$4:A260)+1</f>
        <v>66</v>
      </c>
      <c r="B261" s="20">
        <v>28</v>
      </c>
      <c r="C261" s="20" t="s">
        <v>8</v>
      </c>
      <c r="D261" s="20" t="s">
        <v>426</v>
      </c>
      <c r="E261" s="21" t="s">
        <v>427</v>
      </c>
      <c r="F261" s="41" t="s">
        <v>128</v>
      </c>
      <c r="G261" s="23" t="s">
        <v>129</v>
      </c>
    </row>
    <row r="262" s="2" customFormat="1" spans="1:7">
      <c r="A262" s="26"/>
      <c r="B262" s="26"/>
      <c r="C262" s="26"/>
      <c r="D262" s="26"/>
      <c r="E262" s="27"/>
      <c r="F262" s="41" t="s">
        <v>419</v>
      </c>
      <c r="G262" s="23" t="s">
        <v>51</v>
      </c>
    </row>
    <row r="263" s="2" customFormat="1" spans="1:7">
      <c r="A263" s="35">
        <f>MAX($A$4:A262)+1</f>
        <v>67</v>
      </c>
      <c r="B263" s="28">
        <v>28</v>
      </c>
      <c r="C263" s="28" t="s">
        <v>8</v>
      </c>
      <c r="D263" s="28" t="s">
        <v>422</v>
      </c>
      <c r="E263" s="36" t="s">
        <v>428</v>
      </c>
      <c r="F263" s="36" t="s">
        <v>429</v>
      </c>
      <c r="G263" s="35" t="s">
        <v>430</v>
      </c>
    </row>
    <row r="264" s="2" customFormat="1" spans="1:7">
      <c r="A264" s="35">
        <f>MAX($A$4:A263)+1</f>
        <v>68</v>
      </c>
      <c r="B264" s="28">
        <v>28</v>
      </c>
      <c r="C264" s="28" t="s">
        <v>8</v>
      </c>
      <c r="D264" s="28" t="s">
        <v>422</v>
      </c>
      <c r="E264" s="36" t="s">
        <v>431</v>
      </c>
      <c r="F264" s="36"/>
      <c r="G264" s="35"/>
    </row>
    <row r="265" s="2" customFormat="1" spans="1:7">
      <c r="A265" s="20">
        <f>MAX($A$4:A264)+1</f>
        <v>69</v>
      </c>
      <c r="B265" s="20">
        <v>28</v>
      </c>
      <c r="C265" s="20" t="s">
        <v>8</v>
      </c>
      <c r="D265" s="20" t="s">
        <v>422</v>
      </c>
      <c r="E265" s="21" t="s">
        <v>432</v>
      </c>
      <c r="F265" s="41" t="s">
        <v>433</v>
      </c>
      <c r="G265" s="23" t="s">
        <v>434</v>
      </c>
    </row>
    <row r="266" s="2" customFormat="1" spans="1:7">
      <c r="A266" s="24"/>
      <c r="B266" s="24"/>
      <c r="C266" s="24"/>
      <c r="D266" s="24"/>
      <c r="E266" s="25"/>
      <c r="F266" s="41" t="s">
        <v>435</v>
      </c>
      <c r="G266" s="23" t="s">
        <v>436</v>
      </c>
    </row>
    <row r="267" s="2" customFormat="1" spans="1:7">
      <c r="A267" s="26"/>
      <c r="B267" s="26"/>
      <c r="C267" s="26"/>
      <c r="D267" s="26"/>
      <c r="E267" s="27"/>
      <c r="F267" s="41" t="s">
        <v>437</v>
      </c>
      <c r="G267" s="23" t="s">
        <v>438</v>
      </c>
    </row>
    <row r="268" s="2" customFormat="1" ht="23" spans="1:7">
      <c r="A268" s="20">
        <f>MAX($A$4:A267)+1</f>
        <v>70</v>
      </c>
      <c r="B268" s="29">
        <v>28</v>
      </c>
      <c r="C268" s="29" t="s">
        <v>8</v>
      </c>
      <c r="D268" s="29" t="s">
        <v>422</v>
      </c>
      <c r="E268" s="21" t="s">
        <v>439</v>
      </c>
      <c r="F268" s="41" t="s">
        <v>440</v>
      </c>
      <c r="G268" s="42" t="s">
        <v>441</v>
      </c>
    </row>
    <row r="269" s="2" customFormat="1" ht="23" spans="1:7">
      <c r="A269" s="24"/>
      <c r="B269" s="31"/>
      <c r="C269" s="31"/>
      <c r="D269" s="31"/>
      <c r="E269" s="25"/>
      <c r="F269" s="41" t="s">
        <v>442</v>
      </c>
      <c r="G269" s="42" t="s">
        <v>443</v>
      </c>
    </row>
    <row r="270" s="2" customFormat="1" spans="1:7">
      <c r="A270" s="24"/>
      <c r="B270" s="31"/>
      <c r="C270" s="31"/>
      <c r="D270" s="31"/>
      <c r="E270" s="25"/>
      <c r="F270" s="41" t="s">
        <v>444</v>
      </c>
      <c r="G270" s="23" t="s">
        <v>445</v>
      </c>
    </row>
    <row r="271" s="2" customFormat="1" spans="1:7">
      <c r="A271" s="26"/>
      <c r="B271" s="33"/>
      <c r="C271" s="33"/>
      <c r="D271" s="33"/>
      <c r="E271" s="27"/>
      <c r="F271" s="41" t="s">
        <v>446</v>
      </c>
      <c r="G271" s="23" t="s">
        <v>29</v>
      </c>
    </row>
    <row r="272" s="2" customFormat="1" spans="1:7">
      <c r="A272" s="35">
        <f>MAX($A$4:A271)+1</f>
        <v>71</v>
      </c>
      <c r="B272" s="28">
        <v>28</v>
      </c>
      <c r="C272" s="28" t="s">
        <v>8</v>
      </c>
      <c r="D272" s="28" t="s">
        <v>426</v>
      </c>
      <c r="E272" s="36" t="s">
        <v>447</v>
      </c>
      <c r="F272" s="36" t="s">
        <v>163</v>
      </c>
      <c r="G272" s="23" t="s">
        <v>71</v>
      </c>
    </row>
    <row r="273" s="2" customFormat="1" spans="1:7">
      <c r="A273" s="20">
        <f>MAX($A$4:A272)+1</f>
        <v>72</v>
      </c>
      <c r="B273" s="20">
        <v>28</v>
      </c>
      <c r="C273" s="20" t="s">
        <v>8</v>
      </c>
      <c r="D273" s="20" t="s">
        <v>448</v>
      </c>
      <c r="E273" s="21" t="s">
        <v>449</v>
      </c>
      <c r="F273" s="41" t="s">
        <v>128</v>
      </c>
      <c r="G273" s="23" t="s">
        <v>129</v>
      </c>
    </row>
    <row r="274" s="2" customFormat="1" spans="1:7">
      <c r="A274" s="24"/>
      <c r="B274" s="24"/>
      <c r="C274" s="24"/>
      <c r="D274" s="24"/>
      <c r="E274" s="25"/>
      <c r="F274" s="41" t="s">
        <v>130</v>
      </c>
      <c r="G274" s="23" t="s">
        <v>131</v>
      </c>
    </row>
    <row r="275" s="2" customFormat="1" spans="1:7">
      <c r="A275" s="24"/>
      <c r="B275" s="24"/>
      <c r="C275" s="24"/>
      <c r="D275" s="24"/>
      <c r="E275" s="25"/>
      <c r="F275" s="41" t="s">
        <v>128</v>
      </c>
      <c r="G275" s="23" t="s">
        <v>129</v>
      </c>
    </row>
    <row r="276" s="2" customFormat="1" spans="1:7">
      <c r="A276" s="26"/>
      <c r="B276" s="26"/>
      <c r="C276" s="26"/>
      <c r="D276" s="26"/>
      <c r="E276" s="27"/>
      <c r="F276" s="41" t="s">
        <v>419</v>
      </c>
      <c r="G276" s="23" t="s">
        <v>51</v>
      </c>
    </row>
    <row r="277" s="2" customFormat="1" spans="1:7">
      <c r="A277" s="20">
        <f>MAX($A$4:A276)+1</f>
        <v>73</v>
      </c>
      <c r="B277" s="20">
        <v>28</v>
      </c>
      <c r="C277" s="20" t="s">
        <v>8</v>
      </c>
      <c r="D277" s="20" t="s">
        <v>450</v>
      </c>
      <c r="E277" s="21" t="s">
        <v>451</v>
      </c>
      <c r="F277" s="36" t="s">
        <v>452</v>
      </c>
      <c r="G277" s="23" t="s">
        <v>453</v>
      </c>
    </row>
    <row r="278" s="2" customFormat="1" ht="23" spans="1:7">
      <c r="A278" s="24"/>
      <c r="B278" s="24"/>
      <c r="C278" s="24"/>
      <c r="D278" s="24"/>
      <c r="E278" s="25"/>
      <c r="F278" s="36" t="s">
        <v>454</v>
      </c>
      <c r="G278" s="35" t="s">
        <v>455</v>
      </c>
    </row>
    <row r="279" s="2" customFormat="1" spans="1:7">
      <c r="A279" s="24"/>
      <c r="B279" s="24"/>
      <c r="C279" s="24"/>
      <c r="D279" s="24"/>
      <c r="E279" s="25"/>
      <c r="F279" s="36" t="s">
        <v>456</v>
      </c>
      <c r="G279" s="23" t="s">
        <v>457</v>
      </c>
    </row>
    <row r="280" s="2" customFormat="1" spans="1:7">
      <c r="A280" s="26"/>
      <c r="B280" s="26"/>
      <c r="C280" s="26"/>
      <c r="D280" s="26"/>
      <c r="E280" s="27"/>
      <c r="F280" s="36" t="s">
        <v>458</v>
      </c>
      <c r="G280" s="23" t="s">
        <v>459</v>
      </c>
    </row>
    <row r="281" s="2" customFormat="1" spans="1:7">
      <c r="A281" s="20">
        <f>MAX($A$4:A280)+1</f>
        <v>74</v>
      </c>
      <c r="B281" s="20">
        <v>28</v>
      </c>
      <c r="C281" s="20" t="s">
        <v>8</v>
      </c>
      <c r="D281" s="20" t="s">
        <v>426</v>
      </c>
      <c r="E281" s="21" t="s">
        <v>460</v>
      </c>
      <c r="F281" s="36" t="s">
        <v>128</v>
      </c>
      <c r="G281" s="23" t="s">
        <v>129</v>
      </c>
    </row>
    <row r="282" s="2" customFormat="1" spans="1:7">
      <c r="A282" s="26"/>
      <c r="B282" s="26"/>
      <c r="C282" s="26"/>
      <c r="D282" s="26"/>
      <c r="E282" s="27"/>
      <c r="F282" s="36" t="s">
        <v>419</v>
      </c>
      <c r="G282" s="23" t="s">
        <v>51</v>
      </c>
    </row>
    <row r="283" s="2" customFormat="1" spans="1:7">
      <c r="A283" s="20">
        <f>MAX($A$4:A282)+1</f>
        <v>75</v>
      </c>
      <c r="B283" s="20">
        <v>28</v>
      </c>
      <c r="C283" s="20" t="s">
        <v>8</v>
      </c>
      <c r="D283" s="20" t="s">
        <v>461</v>
      </c>
      <c r="E283" s="21" t="s">
        <v>462</v>
      </c>
      <c r="F283" s="41" t="s">
        <v>11</v>
      </c>
      <c r="G283" s="23" t="s">
        <v>12</v>
      </c>
    </row>
    <row r="284" s="2" customFormat="1" spans="1:7">
      <c r="A284" s="24"/>
      <c r="B284" s="24"/>
      <c r="C284" s="24"/>
      <c r="D284" s="24"/>
      <c r="E284" s="25"/>
      <c r="F284" s="41" t="s">
        <v>13</v>
      </c>
      <c r="G284" s="23" t="s">
        <v>14</v>
      </c>
    </row>
    <row r="285" s="2" customFormat="1" spans="1:7">
      <c r="A285" s="24"/>
      <c r="B285" s="24"/>
      <c r="C285" s="24"/>
      <c r="D285" s="24"/>
      <c r="E285" s="25"/>
      <c r="F285" s="41" t="s">
        <v>15</v>
      </c>
      <c r="G285" s="23" t="s">
        <v>16</v>
      </c>
    </row>
    <row r="286" s="2" customFormat="1" spans="1:7">
      <c r="A286" s="26"/>
      <c r="B286" s="26"/>
      <c r="C286" s="26"/>
      <c r="D286" s="26"/>
      <c r="E286" s="27"/>
      <c r="F286" s="41" t="s">
        <v>17</v>
      </c>
      <c r="G286" s="23" t="s">
        <v>18</v>
      </c>
    </row>
    <row r="287" s="2" customFormat="1" spans="1:7">
      <c r="A287" s="20">
        <f>MAX($A$4:A286)+1</f>
        <v>76</v>
      </c>
      <c r="B287" s="20">
        <v>28</v>
      </c>
      <c r="C287" s="20" t="s">
        <v>8</v>
      </c>
      <c r="D287" s="20" t="s">
        <v>461</v>
      </c>
      <c r="E287" s="21" t="s">
        <v>463</v>
      </c>
      <c r="F287" s="36" t="s">
        <v>464</v>
      </c>
      <c r="G287" s="23" t="s">
        <v>465</v>
      </c>
    </row>
    <row r="288" s="2" customFormat="1" spans="1:7">
      <c r="A288" s="24"/>
      <c r="B288" s="24"/>
      <c r="C288" s="24"/>
      <c r="D288" s="24"/>
      <c r="E288" s="25"/>
      <c r="F288" s="36" t="s">
        <v>466</v>
      </c>
      <c r="G288" s="23" t="s">
        <v>467</v>
      </c>
    </row>
    <row r="289" s="2" customFormat="1" spans="1:7">
      <c r="A289" s="26"/>
      <c r="B289" s="26"/>
      <c r="C289" s="26"/>
      <c r="D289" s="26"/>
      <c r="E289" s="27"/>
      <c r="F289" s="36" t="s">
        <v>468</v>
      </c>
      <c r="G289" s="23" t="s">
        <v>469</v>
      </c>
    </row>
    <row r="290" s="2" customFormat="1" spans="1:7">
      <c r="A290" s="20">
        <f>MAX($A$4:A289)+1</f>
        <v>77</v>
      </c>
      <c r="B290" s="20">
        <v>28</v>
      </c>
      <c r="C290" s="20" t="s">
        <v>8</v>
      </c>
      <c r="D290" s="20" t="s">
        <v>461</v>
      </c>
      <c r="E290" s="21" t="s">
        <v>470</v>
      </c>
      <c r="F290" s="41" t="s">
        <v>92</v>
      </c>
      <c r="G290" s="23" t="s">
        <v>93</v>
      </c>
    </row>
    <row r="291" s="2" customFormat="1" spans="1:7">
      <c r="A291" s="24"/>
      <c r="B291" s="24"/>
      <c r="C291" s="24"/>
      <c r="D291" s="24"/>
      <c r="E291" s="25"/>
      <c r="F291" s="41" t="s">
        <v>94</v>
      </c>
      <c r="G291" s="23" t="s">
        <v>53</v>
      </c>
    </row>
    <row r="292" s="2" customFormat="1" spans="1:7">
      <c r="A292" s="24"/>
      <c r="B292" s="24"/>
      <c r="C292" s="24"/>
      <c r="D292" s="24"/>
      <c r="E292" s="25"/>
      <c r="F292" s="41" t="s">
        <v>95</v>
      </c>
      <c r="G292" s="23" t="s">
        <v>29</v>
      </c>
    </row>
    <row r="293" s="2" customFormat="1" spans="1:7">
      <c r="A293" s="24"/>
      <c r="B293" s="24"/>
      <c r="C293" s="24"/>
      <c r="D293" s="24"/>
      <c r="E293" s="25"/>
      <c r="F293" s="41" t="s">
        <v>96</v>
      </c>
      <c r="G293" s="23" t="s">
        <v>97</v>
      </c>
    </row>
    <row r="294" s="2" customFormat="1" spans="1:7">
      <c r="A294" s="24"/>
      <c r="B294" s="24"/>
      <c r="C294" s="24"/>
      <c r="D294" s="24"/>
      <c r="E294" s="25"/>
      <c r="F294" s="41" t="s">
        <v>98</v>
      </c>
      <c r="G294" s="23" t="s">
        <v>99</v>
      </c>
    </row>
    <row r="295" s="2" customFormat="1" spans="1:7">
      <c r="A295" s="26"/>
      <c r="B295" s="26"/>
      <c r="C295" s="26"/>
      <c r="D295" s="26"/>
      <c r="E295" s="27"/>
      <c r="F295" s="41" t="s">
        <v>100</v>
      </c>
      <c r="G295" s="23" t="s">
        <v>16</v>
      </c>
    </row>
    <row r="296" s="3" customFormat="1" spans="1:7">
      <c r="A296" s="20">
        <f>MAX($A$4:A295)+1</f>
        <v>78</v>
      </c>
      <c r="B296" s="20">
        <v>28</v>
      </c>
      <c r="C296" s="20" t="s">
        <v>8</v>
      </c>
      <c r="D296" s="20" t="s">
        <v>461</v>
      </c>
      <c r="E296" s="21" t="s">
        <v>471</v>
      </c>
      <c r="F296" s="40" t="s">
        <v>472</v>
      </c>
      <c r="G296" s="23" t="s">
        <v>473</v>
      </c>
    </row>
    <row r="297" spans="1:7">
      <c r="A297" s="26"/>
      <c r="B297" s="26"/>
      <c r="C297" s="26"/>
      <c r="D297" s="26"/>
      <c r="E297" s="27"/>
      <c r="F297" s="36" t="s">
        <v>474</v>
      </c>
      <c r="G297" s="23" t="s">
        <v>475</v>
      </c>
    </row>
    <row r="298" s="2" customFormat="1" customHeight="1" spans="1:7">
      <c r="A298" s="20">
        <f>MAX($A$4:A297)+1</f>
        <v>79</v>
      </c>
      <c r="B298" s="20">
        <v>28</v>
      </c>
      <c r="C298" s="20" t="s">
        <v>8</v>
      </c>
      <c r="D298" s="20" t="s">
        <v>461</v>
      </c>
      <c r="E298" s="21" t="s">
        <v>476</v>
      </c>
      <c r="F298" s="36" t="s">
        <v>477</v>
      </c>
      <c r="G298" s="23" t="s">
        <v>478</v>
      </c>
    </row>
    <row r="299" s="2" customFormat="1" ht="23" spans="1:7">
      <c r="A299" s="26"/>
      <c r="B299" s="26"/>
      <c r="C299" s="26"/>
      <c r="D299" s="26"/>
      <c r="E299" s="27"/>
      <c r="F299" s="36" t="s">
        <v>479</v>
      </c>
      <c r="G299" s="35" t="s">
        <v>480</v>
      </c>
    </row>
    <row r="300" s="2" customFormat="1" customHeight="1" spans="1:7">
      <c r="A300" s="20">
        <f>MAX($A$4:A299)+1</f>
        <v>80</v>
      </c>
      <c r="B300" s="20">
        <v>28</v>
      </c>
      <c r="C300" s="20" t="s">
        <v>8</v>
      </c>
      <c r="D300" s="20" t="s">
        <v>461</v>
      </c>
      <c r="E300" s="21" t="s">
        <v>481</v>
      </c>
      <c r="F300" s="41" t="s">
        <v>482</v>
      </c>
      <c r="G300" s="23" t="s">
        <v>483</v>
      </c>
    </row>
    <row r="301" s="2" customFormat="1" spans="1:7">
      <c r="A301" s="24"/>
      <c r="B301" s="24"/>
      <c r="C301" s="24"/>
      <c r="D301" s="24"/>
      <c r="E301" s="25"/>
      <c r="F301" s="41" t="s">
        <v>484</v>
      </c>
      <c r="G301" s="23" t="s">
        <v>485</v>
      </c>
    </row>
    <row r="302" s="2" customFormat="1" spans="1:7">
      <c r="A302" s="24"/>
      <c r="B302" s="24"/>
      <c r="C302" s="24"/>
      <c r="D302" s="24"/>
      <c r="E302" s="25"/>
      <c r="F302" s="41" t="s">
        <v>486</v>
      </c>
      <c r="G302" s="23" t="s">
        <v>487</v>
      </c>
    </row>
    <row r="303" s="2" customFormat="1" spans="1:7">
      <c r="A303" s="24"/>
      <c r="B303" s="24"/>
      <c r="C303" s="24"/>
      <c r="D303" s="24"/>
      <c r="E303" s="25"/>
      <c r="F303" s="41" t="s">
        <v>488</v>
      </c>
      <c r="G303" s="23" t="s">
        <v>489</v>
      </c>
    </row>
    <row r="304" s="2" customFormat="1" spans="1:7">
      <c r="A304" s="24"/>
      <c r="B304" s="24"/>
      <c r="C304" s="24"/>
      <c r="D304" s="24"/>
      <c r="E304" s="25"/>
      <c r="F304" s="41" t="s">
        <v>490</v>
      </c>
      <c r="G304" s="23" t="s">
        <v>491</v>
      </c>
    </row>
    <row r="305" s="2" customFormat="1" spans="1:7">
      <c r="A305" s="24"/>
      <c r="B305" s="24"/>
      <c r="C305" s="24"/>
      <c r="D305" s="24"/>
      <c r="E305" s="25"/>
      <c r="F305" s="41" t="s">
        <v>492</v>
      </c>
      <c r="G305" s="23" t="s">
        <v>493</v>
      </c>
    </row>
    <row r="306" s="2" customFormat="1" spans="1:7">
      <c r="A306" s="24"/>
      <c r="B306" s="24"/>
      <c r="C306" s="24"/>
      <c r="D306" s="24"/>
      <c r="E306" s="25"/>
      <c r="F306" s="41" t="s">
        <v>494</v>
      </c>
      <c r="G306" s="23" t="s">
        <v>495</v>
      </c>
    </row>
    <row r="307" s="2" customFormat="1" spans="1:7">
      <c r="A307" s="24"/>
      <c r="B307" s="24"/>
      <c r="C307" s="24"/>
      <c r="D307" s="24"/>
      <c r="E307" s="25"/>
      <c r="F307" s="41" t="s">
        <v>496</v>
      </c>
      <c r="G307" s="23" t="s">
        <v>497</v>
      </c>
    </row>
    <row r="308" s="2" customFormat="1" spans="1:7">
      <c r="A308" s="24"/>
      <c r="B308" s="24"/>
      <c r="C308" s="24"/>
      <c r="D308" s="24"/>
      <c r="E308" s="25"/>
      <c r="F308" s="41" t="s">
        <v>498</v>
      </c>
      <c r="G308" s="23" t="s">
        <v>499</v>
      </c>
    </row>
    <row r="309" s="2" customFormat="1" spans="1:7">
      <c r="A309" s="26"/>
      <c r="B309" s="26"/>
      <c r="C309" s="26"/>
      <c r="D309" s="26"/>
      <c r="E309" s="27"/>
      <c r="F309" s="41" t="s">
        <v>500</v>
      </c>
      <c r="G309" s="23" t="s">
        <v>501</v>
      </c>
    </row>
    <row r="310" s="4" customFormat="1" ht="13" customHeight="1" spans="1:7">
      <c r="A310" s="43">
        <f>MAX($A$4:A309)+1</f>
        <v>81</v>
      </c>
      <c r="B310" s="44">
        <v>28</v>
      </c>
      <c r="C310" s="44" t="s">
        <v>8</v>
      </c>
      <c r="D310" s="44" t="s">
        <v>461</v>
      </c>
      <c r="E310" s="45" t="s">
        <v>502</v>
      </c>
      <c r="F310" s="46" t="s">
        <v>164</v>
      </c>
      <c r="G310" s="23" t="s">
        <v>165</v>
      </c>
    </row>
    <row r="311" s="4" customFormat="1" spans="1:7">
      <c r="A311" s="47"/>
      <c r="B311" s="48"/>
      <c r="C311" s="48"/>
      <c r="D311" s="48"/>
      <c r="E311" s="49"/>
      <c r="F311" s="46" t="s">
        <v>166</v>
      </c>
      <c r="G311" s="23" t="s">
        <v>167</v>
      </c>
    </row>
    <row r="312" s="4" customFormat="1" spans="1:7">
      <c r="A312" s="47"/>
      <c r="B312" s="48"/>
      <c r="C312" s="48"/>
      <c r="D312" s="48"/>
      <c r="E312" s="49"/>
      <c r="F312" s="46" t="s">
        <v>168</v>
      </c>
      <c r="G312" s="23" t="s">
        <v>169</v>
      </c>
    </row>
    <row r="313" s="4" customFormat="1" spans="1:7">
      <c r="A313" s="50"/>
      <c r="B313" s="51"/>
      <c r="C313" s="51"/>
      <c r="D313" s="51"/>
      <c r="E313" s="52"/>
      <c r="F313" s="46" t="s">
        <v>170</v>
      </c>
      <c r="G313" s="23" t="s">
        <v>171</v>
      </c>
    </row>
    <row r="314" s="2" customFormat="1" spans="1:7">
      <c r="A314" s="20">
        <f>MAX($A$4:A313)+1</f>
        <v>82</v>
      </c>
      <c r="B314" s="20">
        <v>28</v>
      </c>
      <c r="C314" s="20" t="s">
        <v>8</v>
      </c>
      <c r="D314" s="20" t="s">
        <v>461</v>
      </c>
      <c r="E314" s="21" t="s">
        <v>503</v>
      </c>
      <c r="F314" s="41" t="s">
        <v>504</v>
      </c>
      <c r="G314" s="23" t="s">
        <v>505</v>
      </c>
    </row>
    <row r="315" s="2" customFormat="1" spans="1:7">
      <c r="A315" s="24"/>
      <c r="B315" s="24"/>
      <c r="C315" s="24"/>
      <c r="D315" s="24"/>
      <c r="E315" s="25"/>
      <c r="F315" s="41" t="s">
        <v>506</v>
      </c>
      <c r="G315" s="23" t="s">
        <v>507</v>
      </c>
    </row>
    <row r="316" s="2" customFormat="1" spans="1:7">
      <c r="A316" s="24"/>
      <c r="B316" s="24"/>
      <c r="C316" s="24"/>
      <c r="D316" s="24"/>
      <c r="E316" s="25"/>
      <c r="F316" s="41" t="s">
        <v>508</v>
      </c>
      <c r="G316" s="23" t="s">
        <v>509</v>
      </c>
    </row>
    <row r="317" s="2" customFormat="1" spans="1:7">
      <c r="A317" s="26"/>
      <c r="B317" s="26"/>
      <c r="C317" s="26"/>
      <c r="D317" s="26"/>
      <c r="E317" s="27"/>
      <c r="F317" s="41" t="s">
        <v>510</v>
      </c>
      <c r="G317" s="23" t="s">
        <v>511</v>
      </c>
    </row>
    <row r="318" s="2" customFormat="1" spans="1:7">
      <c r="A318" s="20">
        <f>MAX($A$4:A317)+1</f>
        <v>83</v>
      </c>
      <c r="B318" s="20">
        <v>28</v>
      </c>
      <c r="C318" s="20" t="s">
        <v>8</v>
      </c>
      <c r="D318" s="20" t="s">
        <v>461</v>
      </c>
      <c r="E318" s="21" t="s">
        <v>512</v>
      </c>
      <c r="F318" s="41" t="s">
        <v>504</v>
      </c>
      <c r="G318" s="23" t="s">
        <v>505</v>
      </c>
    </row>
    <row r="319" s="2" customFormat="1" spans="1:7">
      <c r="A319" s="24"/>
      <c r="B319" s="24"/>
      <c r="C319" s="24"/>
      <c r="D319" s="24"/>
      <c r="E319" s="25"/>
      <c r="F319" s="41" t="s">
        <v>506</v>
      </c>
      <c r="G319" s="23" t="s">
        <v>507</v>
      </c>
    </row>
    <row r="320" s="2" customFormat="1" spans="1:7">
      <c r="A320" s="26"/>
      <c r="B320" s="26"/>
      <c r="C320" s="26"/>
      <c r="D320" s="26"/>
      <c r="E320" s="27"/>
      <c r="F320" s="41" t="s">
        <v>508</v>
      </c>
      <c r="G320" s="23" t="s">
        <v>509</v>
      </c>
    </row>
    <row r="321" s="2" customFormat="1" spans="1:7">
      <c r="A321" s="20">
        <f>MAX($A$4:A320)+1</f>
        <v>84</v>
      </c>
      <c r="B321" s="20">
        <v>28</v>
      </c>
      <c r="C321" s="20" t="s">
        <v>8</v>
      </c>
      <c r="D321" s="20" t="s">
        <v>513</v>
      </c>
      <c r="E321" s="21" t="s">
        <v>514</v>
      </c>
      <c r="F321" s="41" t="s">
        <v>109</v>
      </c>
      <c r="G321" s="23" t="s">
        <v>14</v>
      </c>
    </row>
    <row r="322" s="2" customFormat="1" spans="1:7">
      <c r="A322" s="24"/>
      <c r="B322" s="24"/>
      <c r="C322" s="24"/>
      <c r="D322" s="24"/>
      <c r="E322" s="25"/>
      <c r="F322" s="41" t="s">
        <v>110</v>
      </c>
      <c r="G322" s="23" t="s">
        <v>111</v>
      </c>
    </row>
    <row r="323" s="2" customFormat="1" spans="1:7">
      <c r="A323" s="24"/>
      <c r="B323" s="24"/>
      <c r="C323" s="24"/>
      <c r="D323" s="24"/>
      <c r="E323" s="25"/>
      <c r="F323" s="41" t="s">
        <v>112</v>
      </c>
      <c r="G323" s="23" t="s">
        <v>113</v>
      </c>
    </row>
    <row r="324" s="2" customFormat="1" spans="1:7">
      <c r="A324" s="24"/>
      <c r="B324" s="24"/>
      <c r="C324" s="24"/>
      <c r="D324" s="24"/>
      <c r="E324" s="25"/>
      <c r="F324" s="41" t="s">
        <v>114</v>
      </c>
      <c r="G324" s="23" t="s">
        <v>14</v>
      </c>
    </row>
    <row r="325" s="2" customFormat="1" spans="1:7">
      <c r="A325" s="24"/>
      <c r="B325" s="24"/>
      <c r="C325" s="24"/>
      <c r="D325" s="24"/>
      <c r="E325" s="25"/>
      <c r="F325" s="41" t="s">
        <v>115</v>
      </c>
      <c r="G325" s="23" t="s">
        <v>51</v>
      </c>
    </row>
    <row r="326" s="2" customFormat="1" spans="1:7">
      <c r="A326" s="24"/>
      <c r="B326" s="24"/>
      <c r="C326" s="24"/>
      <c r="D326" s="24"/>
      <c r="E326" s="25"/>
      <c r="F326" s="41" t="s">
        <v>67</v>
      </c>
      <c r="G326" s="23" t="s">
        <v>68</v>
      </c>
    </row>
    <row r="327" s="2" customFormat="1" spans="1:7">
      <c r="A327" s="24"/>
      <c r="B327" s="24"/>
      <c r="C327" s="24"/>
      <c r="D327" s="24"/>
      <c r="E327" s="25"/>
      <c r="F327" s="41" t="s">
        <v>116</v>
      </c>
      <c r="G327" s="23" t="s">
        <v>117</v>
      </c>
    </row>
    <row r="328" s="2" customFormat="1" spans="1:7">
      <c r="A328" s="24"/>
      <c r="B328" s="24"/>
      <c r="C328" s="24"/>
      <c r="D328" s="24"/>
      <c r="E328" s="25"/>
      <c r="F328" s="41" t="s">
        <v>118</v>
      </c>
      <c r="G328" s="23" t="s">
        <v>119</v>
      </c>
    </row>
    <row r="329" s="2" customFormat="1" spans="1:7">
      <c r="A329" s="24"/>
      <c r="B329" s="24"/>
      <c r="C329" s="24"/>
      <c r="D329" s="24"/>
      <c r="E329" s="25"/>
      <c r="F329" s="41" t="s">
        <v>120</v>
      </c>
      <c r="G329" s="23" t="s">
        <v>121</v>
      </c>
    </row>
    <row r="330" s="2" customFormat="1" spans="1:7">
      <c r="A330" s="24"/>
      <c r="B330" s="24"/>
      <c r="C330" s="24"/>
      <c r="D330" s="24"/>
      <c r="E330" s="25"/>
      <c r="F330" s="41" t="s">
        <v>122</v>
      </c>
      <c r="G330" s="23" t="s">
        <v>123</v>
      </c>
    </row>
    <row r="331" s="2" customFormat="1" spans="1:7">
      <c r="A331" s="26"/>
      <c r="B331" s="26"/>
      <c r="C331" s="26"/>
      <c r="D331" s="26"/>
      <c r="E331" s="27"/>
      <c r="F331" s="41" t="s">
        <v>124</v>
      </c>
      <c r="G331" s="23" t="s">
        <v>125</v>
      </c>
    </row>
    <row r="332" s="2" customFormat="1" spans="1:7">
      <c r="A332" s="20">
        <f>MAX($A$4:A331)+1</f>
        <v>85</v>
      </c>
      <c r="B332" s="20">
        <v>28</v>
      </c>
      <c r="C332" s="20" t="s">
        <v>8</v>
      </c>
      <c r="D332" s="20" t="s">
        <v>515</v>
      </c>
      <c r="E332" s="21" t="s">
        <v>516</v>
      </c>
      <c r="F332" s="41" t="s">
        <v>517</v>
      </c>
      <c r="G332" s="23" t="s">
        <v>518</v>
      </c>
    </row>
    <row r="333" s="2" customFormat="1" spans="1:7">
      <c r="A333" s="24"/>
      <c r="B333" s="24"/>
      <c r="C333" s="24"/>
      <c r="D333" s="24"/>
      <c r="E333" s="25"/>
      <c r="F333" s="41" t="s">
        <v>519</v>
      </c>
      <c r="G333" s="23" t="s">
        <v>313</v>
      </c>
    </row>
    <row r="334" s="2" customFormat="1" spans="1:7">
      <c r="A334" s="24"/>
      <c r="B334" s="24"/>
      <c r="C334" s="24"/>
      <c r="D334" s="24"/>
      <c r="E334" s="25"/>
      <c r="F334" s="41" t="s">
        <v>520</v>
      </c>
      <c r="G334" s="23" t="s">
        <v>521</v>
      </c>
    </row>
    <row r="335" s="2" customFormat="1" spans="1:7">
      <c r="A335" s="24"/>
      <c r="B335" s="24"/>
      <c r="C335" s="24"/>
      <c r="D335" s="24"/>
      <c r="E335" s="25"/>
      <c r="F335" s="41" t="s">
        <v>522</v>
      </c>
      <c r="G335" s="23" t="s">
        <v>523</v>
      </c>
    </row>
    <row r="336" s="2" customFormat="1" spans="1:7">
      <c r="A336" s="26"/>
      <c r="B336" s="26"/>
      <c r="C336" s="26"/>
      <c r="D336" s="26"/>
      <c r="E336" s="27"/>
      <c r="F336" s="41" t="s">
        <v>524</v>
      </c>
      <c r="G336" s="23" t="s">
        <v>525</v>
      </c>
    </row>
    <row r="337" s="2" customFormat="1" spans="1:7">
      <c r="A337" s="35">
        <f>MAX($A$4:A336)+1</f>
        <v>86</v>
      </c>
      <c r="B337" s="28">
        <v>28</v>
      </c>
      <c r="C337" s="28" t="s">
        <v>8</v>
      </c>
      <c r="D337" s="28" t="s">
        <v>526</v>
      </c>
      <c r="E337" s="36" t="s">
        <v>527</v>
      </c>
      <c r="F337" s="36" t="s">
        <v>528</v>
      </c>
      <c r="G337" s="23" t="s">
        <v>529</v>
      </c>
    </row>
    <row r="338" s="2" customFormat="1" spans="1:7">
      <c r="A338" s="20">
        <f>MAX($A$4:A337)+1</f>
        <v>87</v>
      </c>
      <c r="B338" s="20">
        <v>28</v>
      </c>
      <c r="C338" s="20" t="s">
        <v>8</v>
      </c>
      <c r="D338" s="20" t="s">
        <v>530</v>
      </c>
      <c r="E338" s="21" t="s">
        <v>531</v>
      </c>
      <c r="F338" s="41" t="s">
        <v>532</v>
      </c>
      <c r="G338" s="23" t="s">
        <v>533</v>
      </c>
    </row>
    <row r="339" s="2" customFormat="1" spans="1:7">
      <c r="A339" s="24"/>
      <c r="B339" s="24"/>
      <c r="C339" s="24"/>
      <c r="D339" s="24"/>
      <c r="E339" s="25"/>
      <c r="F339" s="41" t="s">
        <v>534</v>
      </c>
      <c r="G339" s="23" t="s">
        <v>75</v>
      </c>
    </row>
    <row r="340" s="2" customFormat="1" spans="1:7">
      <c r="A340" s="24"/>
      <c r="B340" s="24"/>
      <c r="C340" s="24"/>
      <c r="D340" s="24"/>
      <c r="E340" s="25"/>
      <c r="F340" s="41" t="s">
        <v>535</v>
      </c>
      <c r="G340" s="23" t="s">
        <v>240</v>
      </c>
    </row>
    <row r="341" s="3" customFormat="1" spans="1:7">
      <c r="A341" s="26"/>
      <c r="B341" s="26"/>
      <c r="C341" s="26"/>
      <c r="D341" s="26"/>
      <c r="E341" s="27"/>
      <c r="F341" s="53" t="s">
        <v>536</v>
      </c>
      <c r="G341" s="23" t="s">
        <v>537</v>
      </c>
    </row>
    <row r="342" s="2" customFormat="1" spans="1:7">
      <c r="A342" s="35">
        <f>MAX($A$4:A341)+1</f>
        <v>88</v>
      </c>
      <c r="B342" s="28">
        <v>28</v>
      </c>
      <c r="C342" s="28" t="s">
        <v>8</v>
      </c>
      <c r="D342" s="28" t="s">
        <v>530</v>
      </c>
      <c r="E342" s="36" t="s">
        <v>538</v>
      </c>
      <c r="F342" s="41" t="s">
        <v>539</v>
      </c>
      <c r="G342" s="23" t="s">
        <v>540</v>
      </c>
    </row>
    <row r="343" s="2" customFormat="1" spans="1:7">
      <c r="A343" s="35">
        <f>MAX($A$4:A342)+1</f>
        <v>89</v>
      </c>
      <c r="B343" s="28">
        <v>28</v>
      </c>
      <c r="C343" s="28" t="s">
        <v>8</v>
      </c>
      <c r="D343" s="28" t="s">
        <v>530</v>
      </c>
      <c r="E343" s="36" t="s">
        <v>541</v>
      </c>
      <c r="F343" s="36" t="s">
        <v>542</v>
      </c>
      <c r="G343" s="23" t="s">
        <v>543</v>
      </c>
    </row>
    <row r="344" s="2" customFormat="1" spans="1:7">
      <c r="A344" s="20">
        <f>MAX($A$4:A343)+1</f>
        <v>90</v>
      </c>
      <c r="B344" s="20">
        <v>28</v>
      </c>
      <c r="C344" s="20" t="s">
        <v>8</v>
      </c>
      <c r="D344" s="20" t="s">
        <v>544</v>
      </c>
      <c r="E344" s="21" t="s">
        <v>545</v>
      </c>
      <c r="F344" s="41" t="s">
        <v>323</v>
      </c>
      <c r="G344" s="23" t="s">
        <v>324</v>
      </c>
    </row>
    <row r="345" s="2" customFormat="1" spans="1:7">
      <c r="A345" s="24"/>
      <c r="B345" s="24"/>
      <c r="C345" s="24"/>
      <c r="D345" s="24"/>
      <c r="E345" s="25"/>
      <c r="F345" s="41" t="s">
        <v>325</v>
      </c>
      <c r="G345" s="23" t="s">
        <v>75</v>
      </c>
    </row>
    <row r="346" s="2" customFormat="1" ht="23" spans="1:7">
      <c r="A346" s="24"/>
      <c r="B346" s="24"/>
      <c r="C346" s="24"/>
      <c r="D346" s="24"/>
      <c r="E346" s="25"/>
      <c r="F346" s="41" t="s">
        <v>546</v>
      </c>
      <c r="G346" s="42" t="s">
        <v>327</v>
      </c>
    </row>
    <row r="347" s="2" customFormat="1" ht="23" spans="1:7">
      <c r="A347" s="24"/>
      <c r="B347" s="24"/>
      <c r="C347" s="24"/>
      <c r="D347" s="24"/>
      <c r="E347" s="25"/>
      <c r="F347" s="41" t="s">
        <v>547</v>
      </c>
      <c r="G347" s="42" t="s">
        <v>548</v>
      </c>
    </row>
    <row r="348" s="2" customFormat="1" spans="1:7">
      <c r="A348" s="26"/>
      <c r="B348" s="26"/>
      <c r="C348" s="26"/>
      <c r="D348" s="26"/>
      <c r="E348" s="27"/>
      <c r="F348" s="41" t="s">
        <v>328</v>
      </c>
      <c r="G348" s="23" t="s">
        <v>137</v>
      </c>
    </row>
    <row r="349" s="2" customFormat="1" spans="1:7">
      <c r="A349" s="20">
        <f>MAX($A$4:A348)+1</f>
        <v>91</v>
      </c>
      <c r="B349" s="20">
        <v>28</v>
      </c>
      <c r="C349" s="20" t="s">
        <v>8</v>
      </c>
      <c r="D349" s="20" t="s">
        <v>549</v>
      </c>
      <c r="E349" s="21" t="s">
        <v>550</v>
      </c>
      <c r="F349" s="41" t="s">
        <v>551</v>
      </c>
      <c r="G349" s="23" t="s">
        <v>552</v>
      </c>
    </row>
    <row r="350" s="2" customFormat="1" spans="1:7">
      <c r="A350" s="26"/>
      <c r="B350" s="26"/>
      <c r="C350" s="26"/>
      <c r="D350" s="26"/>
      <c r="E350" s="27"/>
      <c r="F350" s="41" t="s">
        <v>553</v>
      </c>
      <c r="G350" s="23" t="s">
        <v>552</v>
      </c>
    </row>
    <row r="351" s="2" customFormat="1" spans="1:7">
      <c r="A351" s="20">
        <f>MAX($A$4:A350)+1</f>
        <v>92</v>
      </c>
      <c r="B351" s="20">
        <v>28</v>
      </c>
      <c r="C351" s="20" t="s">
        <v>8</v>
      </c>
      <c r="D351" s="20" t="s">
        <v>549</v>
      </c>
      <c r="E351" s="21" t="s">
        <v>554</v>
      </c>
      <c r="F351" s="41" t="s">
        <v>551</v>
      </c>
      <c r="G351" s="23" t="s">
        <v>552</v>
      </c>
    </row>
    <row r="352" s="2" customFormat="1" spans="1:7">
      <c r="A352" s="26"/>
      <c r="B352" s="26"/>
      <c r="C352" s="26"/>
      <c r="D352" s="26"/>
      <c r="E352" s="27"/>
      <c r="F352" s="41" t="s">
        <v>553</v>
      </c>
      <c r="G352" s="23" t="s">
        <v>552</v>
      </c>
    </row>
    <row r="353" s="2" customFormat="1" ht="23" spans="1:7">
      <c r="A353" s="20">
        <f>MAX($A$4:A352)+1</f>
        <v>93</v>
      </c>
      <c r="B353" s="20">
        <v>28</v>
      </c>
      <c r="C353" s="20" t="s">
        <v>8</v>
      </c>
      <c r="D353" s="20" t="s">
        <v>555</v>
      </c>
      <c r="E353" s="21" t="s">
        <v>556</v>
      </c>
      <c r="F353" s="41" t="s">
        <v>557</v>
      </c>
      <c r="G353" s="42" t="s">
        <v>558</v>
      </c>
    </row>
    <row r="354" s="2" customFormat="1" spans="1:7">
      <c r="A354" s="26"/>
      <c r="B354" s="26"/>
      <c r="C354" s="26"/>
      <c r="D354" s="26"/>
      <c r="E354" s="27"/>
      <c r="F354" s="41" t="s">
        <v>559</v>
      </c>
      <c r="G354" s="23" t="s">
        <v>560</v>
      </c>
    </row>
    <row r="355" s="2" customFormat="1" spans="1:7">
      <c r="A355" s="20">
        <f>MAX($A$4:A354)+1</f>
        <v>94</v>
      </c>
      <c r="B355" s="20">
        <v>28</v>
      </c>
      <c r="C355" s="20" t="s">
        <v>8</v>
      </c>
      <c r="D355" s="20" t="s">
        <v>561</v>
      </c>
      <c r="E355" s="21" t="s">
        <v>562</v>
      </c>
      <c r="F355" s="41" t="s">
        <v>563</v>
      </c>
      <c r="G355" s="23" t="s">
        <v>564</v>
      </c>
    </row>
    <row r="356" s="2" customFormat="1" ht="23" spans="1:7">
      <c r="A356" s="24"/>
      <c r="B356" s="24"/>
      <c r="C356" s="24"/>
      <c r="D356" s="24"/>
      <c r="E356" s="25"/>
      <c r="F356" s="41" t="s">
        <v>565</v>
      </c>
      <c r="G356" s="42" t="s">
        <v>566</v>
      </c>
    </row>
    <row r="357" s="2" customFormat="1" spans="1:7">
      <c r="A357" s="26"/>
      <c r="B357" s="26"/>
      <c r="C357" s="26"/>
      <c r="D357" s="26"/>
      <c r="E357" s="27"/>
      <c r="F357" s="41" t="s">
        <v>567</v>
      </c>
      <c r="G357" s="23" t="s">
        <v>568</v>
      </c>
    </row>
    <row r="358" s="2" customFormat="1" spans="1:7">
      <c r="A358" s="20">
        <f>MAX($A$4:A357)+1</f>
        <v>95</v>
      </c>
      <c r="B358" s="20">
        <v>28</v>
      </c>
      <c r="C358" s="20" t="s">
        <v>8</v>
      </c>
      <c r="D358" s="20" t="s">
        <v>569</v>
      </c>
      <c r="E358" s="21" t="s">
        <v>570</v>
      </c>
      <c r="F358" s="41" t="s">
        <v>504</v>
      </c>
      <c r="G358" s="23" t="s">
        <v>505</v>
      </c>
    </row>
    <row r="359" s="2" customFormat="1" spans="1:7">
      <c r="A359" s="24"/>
      <c r="B359" s="24"/>
      <c r="C359" s="24"/>
      <c r="D359" s="24"/>
      <c r="E359" s="25"/>
      <c r="F359" s="41" t="s">
        <v>506</v>
      </c>
      <c r="G359" s="23" t="s">
        <v>507</v>
      </c>
    </row>
    <row r="360" s="2" customFormat="1" spans="1:7">
      <c r="A360" s="26"/>
      <c r="B360" s="26"/>
      <c r="C360" s="26"/>
      <c r="D360" s="26"/>
      <c r="E360" s="27"/>
      <c r="F360" s="41" t="s">
        <v>508</v>
      </c>
      <c r="G360" s="23" t="s">
        <v>509</v>
      </c>
    </row>
    <row r="361" s="2" customFormat="1" customHeight="1" spans="1:7">
      <c r="A361" s="20">
        <f>MAX($A$4:A360)+1</f>
        <v>96</v>
      </c>
      <c r="B361" s="20">
        <v>28</v>
      </c>
      <c r="C361" s="20" t="s">
        <v>8</v>
      </c>
      <c r="D361" s="20" t="s">
        <v>569</v>
      </c>
      <c r="E361" s="21" t="s">
        <v>571</v>
      </c>
      <c r="F361" s="36" t="s">
        <v>572</v>
      </c>
      <c r="G361" s="23" t="s">
        <v>573</v>
      </c>
    </row>
    <row r="362" s="2" customFormat="1" spans="1:7">
      <c r="A362" s="26"/>
      <c r="B362" s="26"/>
      <c r="C362" s="26"/>
      <c r="D362" s="26"/>
      <c r="E362" s="27"/>
      <c r="F362" s="36" t="s">
        <v>574</v>
      </c>
      <c r="G362" s="23" t="s">
        <v>575</v>
      </c>
    </row>
    <row r="363" s="2" customFormat="1" customHeight="1" spans="1:7">
      <c r="A363" s="20">
        <f>MAX($A$4:A362)+1</f>
        <v>97</v>
      </c>
      <c r="B363" s="20">
        <v>28</v>
      </c>
      <c r="C363" s="20" t="s">
        <v>8</v>
      </c>
      <c r="D363" s="20" t="s">
        <v>576</v>
      </c>
      <c r="E363" s="21" t="s">
        <v>577</v>
      </c>
      <c r="F363" s="41" t="s">
        <v>174</v>
      </c>
      <c r="G363" s="23" t="s">
        <v>175</v>
      </c>
    </row>
    <row r="364" s="2" customFormat="1" spans="1:7">
      <c r="A364" s="24"/>
      <c r="B364" s="24"/>
      <c r="C364" s="24"/>
      <c r="D364" s="24"/>
      <c r="E364" s="25"/>
      <c r="F364" s="41" t="s">
        <v>578</v>
      </c>
      <c r="G364" s="23" t="s">
        <v>579</v>
      </c>
    </row>
    <row r="365" s="2" customFormat="1" spans="1:7">
      <c r="A365" s="24"/>
      <c r="B365" s="24"/>
      <c r="C365" s="24"/>
      <c r="D365" s="24"/>
      <c r="E365" s="25"/>
      <c r="F365" s="41" t="s">
        <v>580</v>
      </c>
      <c r="G365" s="23" t="s">
        <v>581</v>
      </c>
    </row>
    <row r="366" s="2" customFormat="1" spans="1:7">
      <c r="A366" s="24"/>
      <c r="B366" s="24"/>
      <c r="C366" s="24"/>
      <c r="D366" s="24"/>
      <c r="E366" s="25"/>
      <c r="F366" s="41" t="s">
        <v>582</v>
      </c>
      <c r="G366" s="23" t="s">
        <v>583</v>
      </c>
    </row>
    <row r="367" s="2" customFormat="1" spans="1:7">
      <c r="A367" s="24"/>
      <c r="B367" s="24"/>
      <c r="C367" s="24"/>
      <c r="D367" s="24"/>
      <c r="E367" s="25"/>
      <c r="F367" s="41" t="s">
        <v>584</v>
      </c>
      <c r="G367" s="23" t="s">
        <v>585</v>
      </c>
    </row>
    <row r="368" s="2" customFormat="1" spans="1:7">
      <c r="A368" s="24"/>
      <c r="B368" s="24"/>
      <c r="C368" s="24"/>
      <c r="D368" s="24"/>
      <c r="E368" s="25"/>
      <c r="F368" s="41" t="s">
        <v>586</v>
      </c>
      <c r="G368" s="23" t="s">
        <v>587</v>
      </c>
    </row>
    <row r="369" s="2" customFormat="1" ht="23" spans="1:7">
      <c r="A369" s="24"/>
      <c r="B369" s="24"/>
      <c r="C369" s="24"/>
      <c r="D369" s="24"/>
      <c r="E369" s="25"/>
      <c r="F369" s="41" t="s">
        <v>588</v>
      </c>
      <c r="G369" s="42" t="s">
        <v>589</v>
      </c>
    </row>
    <row r="370" s="2" customFormat="1" spans="1:7">
      <c r="A370" s="24"/>
      <c r="B370" s="24"/>
      <c r="C370" s="24"/>
      <c r="D370" s="24"/>
      <c r="E370" s="25"/>
      <c r="F370" s="41" t="s">
        <v>590</v>
      </c>
      <c r="G370" s="23" t="s">
        <v>591</v>
      </c>
    </row>
    <row r="371" s="2" customFormat="1" ht="23" spans="1:7">
      <c r="A371" s="24"/>
      <c r="B371" s="24"/>
      <c r="C371" s="24"/>
      <c r="D371" s="24"/>
      <c r="E371" s="25"/>
      <c r="F371" s="41" t="s">
        <v>592</v>
      </c>
      <c r="G371" s="42" t="s">
        <v>593</v>
      </c>
    </row>
    <row r="372" s="2" customFormat="1" spans="1:7">
      <c r="A372" s="24"/>
      <c r="B372" s="24"/>
      <c r="C372" s="24"/>
      <c r="D372" s="24"/>
      <c r="E372" s="25"/>
      <c r="F372" s="41" t="s">
        <v>594</v>
      </c>
      <c r="G372" s="23" t="s">
        <v>51</v>
      </c>
    </row>
    <row r="373" s="2" customFormat="1" spans="1:7">
      <c r="A373" s="24"/>
      <c r="B373" s="24"/>
      <c r="C373" s="24"/>
      <c r="D373" s="24"/>
      <c r="E373" s="25"/>
      <c r="F373" s="41" t="s">
        <v>595</v>
      </c>
      <c r="G373" s="23" t="s">
        <v>596</v>
      </c>
    </row>
    <row r="374" s="2" customFormat="1" spans="1:7">
      <c r="A374" s="24"/>
      <c r="B374" s="24"/>
      <c r="C374" s="24"/>
      <c r="D374" s="24"/>
      <c r="E374" s="25"/>
      <c r="F374" s="41" t="s">
        <v>597</v>
      </c>
      <c r="G374" s="23" t="s">
        <v>598</v>
      </c>
    </row>
    <row r="375" s="2" customFormat="1" spans="1:7">
      <c r="A375" s="24"/>
      <c r="B375" s="24"/>
      <c r="C375" s="24"/>
      <c r="D375" s="24"/>
      <c r="E375" s="25"/>
      <c r="F375" s="41" t="s">
        <v>599</v>
      </c>
      <c r="G375" s="23" t="s">
        <v>600</v>
      </c>
    </row>
    <row r="376" s="2" customFormat="1" spans="1:7">
      <c r="A376" s="24"/>
      <c r="B376" s="24"/>
      <c r="C376" s="24"/>
      <c r="D376" s="24"/>
      <c r="E376" s="25"/>
      <c r="F376" s="41" t="s">
        <v>601</v>
      </c>
      <c r="G376" s="23" t="s">
        <v>602</v>
      </c>
    </row>
    <row r="377" s="2" customFormat="1" spans="1:7">
      <c r="A377" s="24"/>
      <c r="B377" s="24"/>
      <c r="C377" s="24"/>
      <c r="D377" s="24"/>
      <c r="E377" s="25"/>
      <c r="F377" s="41" t="s">
        <v>603</v>
      </c>
      <c r="G377" s="23" t="s">
        <v>604</v>
      </c>
    </row>
    <row r="378" s="2" customFormat="1" spans="1:7">
      <c r="A378" s="24"/>
      <c r="B378" s="24"/>
      <c r="C378" s="24"/>
      <c r="D378" s="24"/>
      <c r="E378" s="25"/>
      <c r="F378" s="36" t="s">
        <v>164</v>
      </c>
      <c r="G378" s="23" t="s">
        <v>165</v>
      </c>
    </row>
    <row r="379" s="2" customFormat="1" spans="1:7">
      <c r="A379" s="24"/>
      <c r="B379" s="24"/>
      <c r="C379" s="24"/>
      <c r="D379" s="24"/>
      <c r="E379" s="25"/>
      <c r="F379" s="36" t="s">
        <v>166</v>
      </c>
      <c r="G379" s="23" t="s">
        <v>167</v>
      </c>
    </row>
    <row r="380" s="2" customFormat="1" spans="1:7">
      <c r="A380" s="24"/>
      <c r="B380" s="24"/>
      <c r="C380" s="24"/>
      <c r="D380" s="24"/>
      <c r="E380" s="25"/>
      <c r="F380" s="36" t="s">
        <v>168</v>
      </c>
      <c r="G380" s="23" t="s">
        <v>169</v>
      </c>
    </row>
    <row r="381" s="2" customFormat="1" spans="1:7">
      <c r="A381" s="26"/>
      <c r="B381" s="26"/>
      <c r="C381" s="26"/>
      <c r="D381" s="26"/>
      <c r="E381" s="27"/>
      <c r="F381" s="36" t="s">
        <v>170</v>
      </c>
      <c r="G381" s="23" t="s">
        <v>171</v>
      </c>
    </row>
    <row r="382" s="2" customFormat="1" spans="1:7">
      <c r="A382" s="20">
        <f>MAX($A$4:A381)+1</f>
        <v>98</v>
      </c>
      <c r="B382" s="20">
        <v>28</v>
      </c>
      <c r="C382" s="20" t="s">
        <v>8</v>
      </c>
      <c r="D382" s="20" t="s">
        <v>569</v>
      </c>
      <c r="E382" s="21" t="s">
        <v>605</v>
      </c>
      <c r="F382" s="36" t="s">
        <v>606</v>
      </c>
      <c r="G382" s="23" t="s">
        <v>607</v>
      </c>
    </row>
    <row r="383" s="2" customFormat="1" ht="23" spans="1:7">
      <c r="A383" s="26"/>
      <c r="B383" s="26"/>
      <c r="C383" s="26"/>
      <c r="D383" s="26"/>
      <c r="E383" s="27"/>
      <c r="F383" s="36" t="s">
        <v>608</v>
      </c>
      <c r="G383" s="35" t="s">
        <v>609</v>
      </c>
    </row>
    <row r="384" s="2" customFormat="1" ht="23" spans="1:7">
      <c r="A384" s="20">
        <f>MAX($A$4:A383)+1</f>
        <v>99</v>
      </c>
      <c r="B384" s="20">
        <v>28</v>
      </c>
      <c r="C384" s="20" t="s">
        <v>8</v>
      </c>
      <c r="D384" s="20" t="s">
        <v>569</v>
      </c>
      <c r="E384" s="21" t="s">
        <v>610</v>
      </c>
      <c r="F384" s="41" t="s">
        <v>611</v>
      </c>
      <c r="G384" s="42" t="s">
        <v>612</v>
      </c>
    </row>
    <row r="385" s="2" customFormat="1" spans="1:7">
      <c r="A385" s="24"/>
      <c r="B385" s="24"/>
      <c r="C385" s="24"/>
      <c r="D385" s="24"/>
      <c r="E385" s="25"/>
      <c r="F385" s="41" t="s">
        <v>613</v>
      </c>
      <c r="G385" s="23" t="s">
        <v>614</v>
      </c>
    </row>
    <row r="386" s="2" customFormat="1" spans="1:7">
      <c r="A386" s="24"/>
      <c r="B386" s="24"/>
      <c r="C386" s="24"/>
      <c r="D386" s="24"/>
      <c r="E386" s="25"/>
      <c r="F386" s="41" t="s">
        <v>615</v>
      </c>
      <c r="G386" s="23" t="s">
        <v>616</v>
      </c>
    </row>
    <row r="387" s="2" customFormat="1" spans="1:7">
      <c r="A387" s="24"/>
      <c r="B387" s="24"/>
      <c r="C387" s="24"/>
      <c r="D387" s="24"/>
      <c r="E387" s="25"/>
      <c r="F387" s="41" t="s">
        <v>617</v>
      </c>
      <c r="G387" s="23" t="s">
        <v>618</v>
      </c>
    </row>
    <row r="388" s="2" customFormat="1" spans="1:7">
      <c r="A388" s="24"/>
      <c r="B388" s="24"/>
      <c r="C388" s="24"/>
      <c r="D388" s="24"/>
      <c r="E388" s="25"/>
      <c r="F388" s="41" t="s">
        <v>619</v>
      </c>
      <c r="G388" s="23" t="s">
        <v>111</v>
      </c>
    </row>
    <row r="389" s="2" customFormat="1" ht="23" spans="1:7">
      <c r="A389" s="24"/>
      <c r="B389" s="24"/>
      <c r="C389" s="24"/>
      <c r="D389" s="24"/>
      <c r="E389" s="25"/>
      <c r="F389" s="41" t="s">
        <v>620</v>
      </c>
      <c r="G389" s="42" t="s">
        <v>621</v>
      </c>
    </row>
    <row r="390" s="2" customFormat="1" spans="1:7">
      <c r="A390" s="24"/>
      <c r="B390" s="24"/>
      <c r="C390" s="24"/>
      <c r="D390" s="24"/>
      <c r="E390" s="25"/>
      <c r="F390" s="41" t="s">
        <v>622</v>
      </c>
      <c r="G390" s="23" t="s">
        <v>623</v>
      </c>
    </row>
    <row r="391" s="2" customFormat="1" spans="1:7">
      <c r="A391" s="26"/>
      <c r="B391" s="26"/>
      <c r="C391" s="26"/>
      <c r="D391" s="26"/>
      <c r="E391" s="27"/>
      <c r="F391" s="41" t="s">
        <v>624</v>
      </c>
      <c r="G391" s="23" t="s">
        <v>12</v>
      </c>
    </row>
    <row r="392" s="2" customFormat="1" ht="23" spans="1:7">
      <c r="A392" s="20">
        <f>MAX($A$4:A391)+1</f>
        <v>100</v>
      </c>
      <c r="B392" s="20">
        <v>28</v>
      </c>
      <c r="C392" s="20" t="s">
        <v>8</v>
      </c>
      <c r="D392" s="20" t="s">
        <v>569</v>
      </c>
      <c r="E392" s="21" t="s">
        <v>625</v>
      </c>
      <c r="F392" s="41" t="s">
        <v>611</v>
      </c>
      <c r="G392" s="42" t="s">
        <v>626</v>
      </c>
    </row>
    <row r="393" s="2" customFormat="1" spans="1:7">
      <c r="A393" s="24"/>
      <c r="B393" s="24"/>
      <c r="C393" s="24"/>
      <c r="D393" s="24"/>
      <c r="E393" s="25"/>
      <c r="F393" s="41" t="s">
        <v>613</v>
      </c>
      <c r="G393" s="23" t="s">
        <v>614</v>
      </c>
    </row>
    <row r="394" s="2" customFormat="1" spans="1:7">
      <c r="A394" s="24"/>
      <c r="B394" s="24"/>
      <c r="C394" s="24"/>
      <c r="D394" s="24"/>
      <c r="E394" s="25"/>
      <c r="F394" s="41" t="s">
        <v>615</v>
      </c>
      <c r="G394" s="23" t="s">
        <v>616</v>
      </c>
    </row>
    <row r="395" s="2" customFormat="1" spans="1:7">
      <c r="A395" s="24"/>
      <c r="B395" s="24"/>
      <c r="C395" s="24"/>
      <c r="D395" s="24"/>
      <c r="E395" s="25"/>
      <c r="F395" s="41" t="s">
        <v>617</v>
      </c>
      <c r="G395" s="23" t="s">
        <v>618</v>
      </c>
    </row>
    <row r="396" s="2" customFormat="1" spans="1:7">
      <c r="A396" s="24"/>
      <c r="B396" s="24"/>
      <c r="C396" s="24"/>
      <c r="D396" s="24"/>
      <c r="E396" s="25"/>
      <c r="F396" s="41" t="s">
        <v>619</v>
      </c>
      <c r="G396" s="23" t="s">
        <v>111</v>
      </c>
    </row>
    <row r="397" s="2" customFormat="1" ht="23" spans="1:7">
      <c r="A397" s="24"/>
      <c r="B397" s="24"/>
      <c r="C397" s="24"/>
      <c r="D397" s="24"/>
      <c r="E397" s="25"/>
      <c r="F397" s="41" t="s">
        <v>620</v>
      </c>
      <c r="G397" s="42" t="s">
        <v>621</v>
      </c>
    </row>
    <row r="398" s="2" customFormat="1" spans="1:7">
      <c r="A398" s="24"/>
      <c r="B398" s="24"/>
      <c r="C398" s="24"/>
      <c r="D398" s="24"/>
      <c r="E398" s="25"/>
      <c r="F398" s="41" t="s">
        <v>622</v>
      </c>
      <c r="G398" s="23" t="s">
        <v>623</v>
      </c>
    </row>
    <row r="399" s="2" customFormat="1" spans="1:7">
      <c r="A399" s="26"/>
      <c r="B399" s="26"/>
      <c r="C399" s="26"/>
      <c r="D399" s="26"/>
      <c r="E399" s="27"/>
      <c r="F399" s="41" t="s">
        <v>624</v>
      </c>
      <c r="G399" s="23" t="s">
        <v>12</v>
      </c>
    </row>
    <row r="400" s="2" customFormat="1" spans="1:7">
      <c r="A400" s="20">
        <f>MAX($A$4:A399)+1</f>
        <v>101</v>
      </c>
      <c r="B400" s="20">
        <v>28</v>
      </c>
      <c r="C400" s="20" t="s">
        <v>8</v>
      </c>
      <c r="D400" s="20" t="s">
        <v>569</v>
      </c>
      <c r="E400" s="21" t="s">
        <v>627</v>
      </c>
      <c r="F400" s="41" t="s">
        <v>628</v>
      </c>
      <c r="G400" s="23" t="s">
        <v>53</v>
      </c>
    </row>
    <row r="401" s="2" customFormat="1" spans="1:7">
      <c r="A401" s="24"/>
      <c r="B401" s="24"/>
      <c r="C401" s="24"/>
      <c r="D401" s="24"/>
      <c r="E401" s="25"/>
      <c r="F401" s="41" t="s">
        <v>629</v>
      </c>
      <c r="G401" s="23" t="s">
        <v>630</v>
      </c>
    </row>
    <row r="402" s="2" customFormat="1" spans="1:7">
      <c r="A402" s="26"/>
      <c r="B402" s="26"/>
      <c r="C402" s="26"/>
      <c r="D402" s="26"/>
      <c r="E402" s="27"/>
      <c r="F402" s="41" t="s">
        <v>631</v>
      </c>
      <c r="G402" s="23" t="s">
        <v>14</v>
      </c>
    </row>
    <row r="403" s="2" customFormat="1" spans="1:7">
      <c r="A403" s="20">
        <f>MAX($A$4:A402)+1</f>
        <v>102</v>
      </c>
      <c r="B403" s="20">
        <v>28</v>
      </c>
      <c r="C403" s="20" t="s">
        <v>8</v>
      </c>
      <c r="D403" s="20" t="s">
        <v>569</v>
      </c>
      <c r="E403" s="21" t="s">
        <v>632</v>
      </c>
      <c r="F403" s="41" t="s">
        <v>633</v>
      </c>
      <c r="G403" s="23" t="s">
        <v>175</v>
      </c>
    </row>
    <row r="404" s="2" customFormat="1" spans="1:7">
      <c r="A404" s="24"/>
      <c r="B404" s="24"/>
      <c r="C404" s="24"/>
      <c r="D404" s="24"/>
      <c r="E404" s="25"/>
      <c r="F404" s="41" t="s">
        <v>634</v>
      </c>
      <c r="G404" s="23" t="s">
        <v>635</v>
      </c>
    </row>
    <row r="405" s="2" customFormat="1" spans="1:7">
      <c r="A405" s="26"/>
      <c r="B405" s="26"/>
      <c r="C405" s="26"/>
      <c r="D405" s="26"/>
      <c r="E405" s="27"/>
      <c r="F405" s="41" t="s">
        <v>636</v>
      </c>
      <c r="G405" s="23" t="s">
        <v>240</v>
      </c>
    </row>
    <row r="406" s="2" customFormat="1" spans="1:7">
      <c r="A406" s="35">
        <f>MAX($A$4:A405)+1</f>
        <v>103</v>
      </c>
      <c r="B406" s="28">
        <v>28</v>
      </c>
      <c r="C406" s="28" t="s">
        <v>8</v>
      </c>
      <c r="D406" s="28" t="s">
        <v>637</v>
      </c>
      <c r="E406" s="22" t="s">
        <v>638</v>
      </c>
      <c r="F406" s="36" t="s">
        <v>639</v>
      </c>
      <c r="G406" s="23" t="s">
        <v>640</v>
      </c>
    </row>
    <row r="407" s="2" customFormat="1" spans="1:7">
      <c r="A407" s="20">
        <f>MAX($A$4:A406)+1</f>
        <v>104</v>
      </c>
      <c r="B407" s="20">
        <v>28</v>
      </c>
      <c r="C407" s="20" t="s">
        <v>8</v>
      </c>
      <c r="D407" s="20" t="s">
        <v>641</v>
      </c>
      <c r="E407" s="21" t="s">
        <v>642</v>
      </c>
      <c r="F407" s="41" t="s">
        <v>643</v>
      </c>
      <c r="G407" s="23" t="s">
        <v>644</v>
      </c>
    </row>
    <row r="408" s="2" customFormat="1" spans="1:7">
      <c r="A408" s="24"/>
      <c r="B408" s="24"/>
      <c r="C408" s="24"/>
      <c r="D408" s="24"/>
      <c r="E408" s="25"/>
      <c r="F408" s="41" t="s">
        <v>645</v>
      </c>
      <c r="G408" s="23" t="s">
        <v>646</v>
      </c>
    </row>
    <row r="409" s="2" customFormat="1" spans="1:7">
      <c r="A409" s="24"/>
      <c r="B409" s="24"/>
      <c r="C409" s="24"/>
      <c r="D409" s="24"/>
      <c r="E409" s="25"/>
      <c r="F409" s="41" t="s">
        <v>647</v>
      </c>
      <c r="G409" s="23" t="s">
        <v>648</v>
      </c>
    </row>
    <row r="410" s="2" customFormat="1" ht="23" spans="1:7">
      <c r="A410" s="26"/>
      <c r="B410" s="26"/>
      <c r="C410" s="26"/>
      <c r="D410" s="26"/>
      <c r="E410" s="27"/>
      <c r="F410" s="41" t="s">
        <v>649</v>
      </c>
      <c r="G410" s="42" t="s">
        <v>650</v>
      </c>
    </row>
    <row r="411" s="2" customFormat="1" spans="1:7">
      <c r="A411" s="20">
        <f>MAX($A$4:A410)+1</f>
        <v>105</v>
      </c>
      <c r="B411" s="20">
        <v>28</v>
      </c>
      <c r="C411" s="20" t="s">
        <v>8</v>
      </c>
      <c r="D411" s="20" t="s">
        <v>651</v>
      </c>
      <c r="E411" s="21" t="s">
        <v>652</v>
      </c>
      <c r="F411" s="41" t="s">
        <v>653</v>
      </c>
      <c r="G411" s="23" t="s">
        <v>53</v>
      </c>
    </row>
    <row r="412" s="2" customFormat="1" spans="1:7">
      <c r="A412" s="24"/>
      <c r="B412" s="24"/>
      <c r="C412" s="24"/>
      <c r="D412" s="24"/>
      <c r="E412" s="25"/>
      <c r="F412" s="41" t="s">
        <v>654</v>
      </c>
      <c r="G412" s="23" t="s">
        <v>655</v>
      </c>
    </row>
    <row r="413" s="2" customFormat="1" spans="1:7">
      <c r="A413" s="24"/>
      <c r="B413" s="24"/>
      <c r="C413" s="24"/>
      <c r="D413" s="24"/>
      <c r="E413" s="25"/>
      <c r="F413" s="41" t="s">
        <v>656</v>
      </c>
      <c r="G413" s="23" t="s">
        <v>657</v>
      </c>
    </row>
    <row r="414" s="2" customFormat="1" spans="1:7">
      <c r="A414" s="24"/>
      <c r="B414" s="24"/>
      <c r="C414" s="24"/>
      <c r="D414" s="24"/>
      <c r="E414" s="25"/>
      <c r="F414" s="41" t="s">
        <v>658</v>
      </c>
      <c r="G414" s="23" t="s">
        <v>47</v>
      </c>
    </row>
    <row r="415" s="2" customFormat="1" spans="1:7">
      <c r="A415" s="24"/>
      <c r="B415" s="24"/>
      <c r="C415" s="24"/>
      <c r="D415" s="24"/>
      <c r="E415" s="25"/>
      <c r="F415" s="41" t="s">
        <v>659</v>
      </c>
      <c r="G415" s="23" t="s">
        <v>660</v>
      </c>
    </row>
    <row r="416" s="2" customFormat="1" spans="1:7">
      <c r="A416" s="24"/>
      <c r="B416" s="24"/>
      <c r="C416" s="24"/>
      <c r="D416" s="24"/>
      <c r="E416" s="25"/>
      <c r="F416" s="41" t="s">
        <v>661</v>
      </c>
      <c r="G416" s="23" t="s">
        <v>662</v>
      </c>
    </row>
    <row r="417" s="2" customFormat="1" spans="1:7">
      <c r="A417" s="24"/>
      <c r="B417" s="24"/>
      <c r="C417" s="24"/>
      <c r="D417" s="24"/>
      <c r="E417" s="25"/>
      <c r="F417" s="41" t="s">
        <v>663</v>
      </c>
      <c r="G417" s="23" t="s">
        <v>16</v>
      </c>
    </row>
    <row r="418" s="2" customFormat="1" spans="1:7">
      <c r="A418" s="26"/>
      <c r="B418" s="26"/>
      <c r="C418" s="26"/>
      <c r="D418" s="26"/>
      <c r="E418" s="27"/>
      <c r="F418" s="41" t="s">
        <v>664</v>
      </c>
      <c r="G418" s="23" t="s">
        <v>14</v>
      </c>
    </row>
    <row r="419" s="2" customFormat="1" spans="1:7">
      <c r="A419" s="35">
        <f>MAX($A$4:A418)+1</f>
        <v>106</v>
      </c>
      <c r="B419" s="35">
        <v>28</v>
      </c>
      <c r="C419" s="35" t="s">
        <v>8</v>
      </c>
      <c r="D419" s="35" t="s">
        <v>665</v>
      </c>
      <c r="E419" s="36" t="s">
        <v>666</v>
      </c>
      <c r="F419" s="41" t="s">
        <v>667</v>
      </c>
      <c r="G419" s="23" t="s">
        <v>51</v>
      </c>
    </row>
    <row r="420" s="2" customFormat="1" spans="1:7">
      <c r="A420" s="20">
        <f>MAX($A$4:A419)+1</f>
        <v>107</v>
      </c>
      <c r="B420" s="20">
        <v>28</v>
      </c>
      <c r="C420" s="20" t="s">
        <v>8</v>
      </c>
      <c r="D420" s="20" t="s">
        <v>665</v>
      </c>
      <c r="E420" s="21" t="s">
        <v>668</v>
      </c>
      <c r="F420" s="36" t="s">
        <v>669</v>
      </c>
      <c r="G420" s="23" t="s">
        <v>670</v>
      </c>
    </row>
    <row r="421" s="2" customFormat="1" spans="1:7">
      <c r="A421" s="24"/>
      <c r="B421" s="24"/>
      <c r="C421" s="24"/>
      <c r="D421" s="24"/>
      <c r="E421" s="25"/>
      <c r="F421" s="36" t="s">
        <v>671</v>
      </c>
      <c r="G421" s="23" t="s">
        <v>672</v>
      </c>
    </row>
    <row r="422" s="2" customFormat="1" spans="1:7">
      <c r="A422" s="26"/>
      <c r="B422" s="26"/>
      <c r="C422" s="26"/>
      <c r="D422" s="26"/>
      <c r="E422" s="27"/>
      <c r="F422" s="36" t="s">
        <v>673</v>
      </c>
      <c r="G422" s="23" t="s">
        <v>674</v>
      </c>
    </row>
    <row r="423" s="2" customFormat="1" ht="23" spans="1:7">
      <c r="A423" s="20">
        <f>MAX($A$4:A422)+1</f>
        <v>108</v>
      </c>
      <c r="B423" s="20">
        <v>28</v>
      </c>
      <c r="C423" s="20" t="s">
        <v>8</v>
      </c>
      <c r="D423" s="20" t="s">
        <v>665</v>
      </c>
      <c r="E423" s="21" t="s">
        <v>675</v>
      </c>
      <c r="F423" s="41" t="s">
        <v>588</v>
      </c>
      <c r="G423" s="42" t="s">
        <v>589</v>
      </c>
    </row>
    <row r="424" s="2" customFormat="1" spans="1:7">
      <c r="A424" s="26"/>
      <c r="B424" s="26"/>
      <c r="C424" s="26"/>
      <c r="D424" s="26"/>
      <c r="E424" s="27"/>
      <c r="F424" s="41" t="s">
        <v>603</v>
      </c>
      <c r="G424" s="23" t="s">
        <v>604</v>
      </c>
    </row>
    <row r="425" s="2" customFormat="1" spans="1:7">
      <c r="A425" s="20">
        <f>MAX($A$4:A424)+1</f>
        <v>109</v>
      </c>
      <c r="B425" s="20">
        <v>28</v>
      </c>
      <c r="C425" s="20" t="s">
        <v>8</v>
      </c>
      <c r="D425" s="20" t="s">
        <v>676</v>
      </c>
      <c r="E425" s="21" t="s">
        <v>677</v>
      </c>
      <c r="F425" s="36" t="s">
        <v>464</v>
      </c>
      <c r="G425" s="23" t="s">
        <v>465</v>
      </c>
    </row>
    <row r="426" s="2" customFormat="1" spans="1:7">
      <c r="A426" s="24"/>
      <c r="B426" s="24"/>
      <c r="C426" s="24"/>
      <c r="D426" s="24"/>
      <c r="E426" s="25"/>
      <c r="F426" s="36" t="s">
        <v>466</v>
      </c>
      <c r="G426" s="23" t="s">
        <v>467</v>
      </c>
    </row>
    <row r="427" s="2" customFormat="1" spans="1:7">
      <c r="A427" s="26"/>
      <c r="B427" s="26"/>
      <c r="C427" s="26"/>
      <c r="D427" s="26"/>
      <c r="E427" s="27"/>
      <c r="F427" s="36" t="s">
        <v>468</v>
      </c>
      <c r="G427" s="23" t="s">
        <v>469</v>
      </c>
    </row>
    <row r="428" s="2" customFormat="1" spans="1:7">
      <c r="A428" s="20">
        <f>MAX($A$4:A427)+1</f>
        <v>110</v>
      </c>
      <c r="B428" s="20">
        <v>28</v>
      </c>
      <c r="C428" s="20" t="s">
        <v>8</v>
      </c>
      <c r="D428" s="20" t="s">
        <v>678</v>
      </c>
      <c r="E428" s="21" t="s">
        <v>679</v>
      </c>
      <c r="F428" s="41" t="s">
        <v>628</v>
      </c>
      <c r="G428" s="23" t="s">
        <v>53</v>
      </c>
    </row>
    <row r="429" s="2" customFormat="1" spans="1:7">
      <c r="A429" s="24"/>
      <c r="B429" s="24"/>
      <c r="C429" s="24"/>
      <c r="D429" s="24"/>
      <c r="E429" s="25"/>
      <c r="F429" s="41" t="s">
        <v>629</v>
      </c>
      <c r="G429" s="23" t="s">
        <v>630</v>
      </c>
    </row>
    <row r="430" s="2" customFormat="1" spans="1:7">
      <c r="A430" s="26"/>
      <c r="B430" s="26"/>
      <c r="C430" s="26"/>
      <c r="D430" s="26"/>
      <c r="E430" s="27"/>
      <c r="F430" s="41" t="s">
        <v>631</v>
      </c>
      <c r="G430" s="23" t="s">
        <v>14</v>
      </c>
    </row>
    <row r="431" s="2" customFormat="1" spans="1:7">
      <c r="A431" s="20">
        <f>MAX($A$4:A430)+1</f>
        <v>111</v>
      </c>
      <c r="B431" s="20">
        <v>28</v>
      </c>
      <c r="C431" s="20" t="s">
        <v>8</v>
      </c>
      <c r="D431" s="20" t="s">
        <v>680</v>
      </c>
      <c r="E431" s="21" t="s">
        <v>681</v>
      </c>
      <c r="F431" s="36" t="s">
        <v>682</v>
      </c>
      <c r="G431" s="23" t="s">
        <v>683</v>
      </c>
    </row>
    <row r="432" s="2" customFormat="1" spans="1:7">
      <c r="A432" s="24"/>
      <c r="B432" s="24"/>
      <c r="C432" s="24"/>
      <c r="D432" s="24"/>
      <c r="E432" s="25"/>
      <c r="F432" s="36" t="s">
        <v>684</v>
      </c>
      <c r="G432" s="23" t="s">
        <v>685</v>
      </c>
    </row>
    <row r="433" s="2" customFormat="1" spans="1:7">
      <c r="A433" s="26"/>
      <c r="B433" s="26"/>
      <c r="C433" s="26"/>
      <c r="D433" s="26"/>
      <c r="E433" s="27"/>
      <c r="F433" s="36" t="s">
        <v>686</v>
      </c>
      <c r="G433" s="23" t="s">
        <v>687</v>
      </c>
    </row>
    <row r="434" s="2" customFormat="1" spans="1:7">
      <c r="A434" s="20">
        <f>MAX($A$4:A433)+1</f>
        <v>112</v>
      </c>
      <c r="B434" s="20">
        <v>28</v>
      </c>
      <c r="C434" s="20" t="s">
        <v>8</v>
      </c>
      <c r="D434" s="20" t="s">
        <v>688</v>
      </c>
      <c r="E434" s="21" t="s">
        <v>689</v>
      </c>
      <c r="F434" s="41" t="s">
        <v>669</v>
      </c>
      <c r="G434" s="23" t="s">
        <v>670</v>
      </c>
    </row>
    <row r="435" s="2" customFormat="1" spans="1:7">
      <c r="A435" s="26"/>
      <c r="B435" s="26"/>
      <c r="C435" s="26"/>
      <c r="D435" s="26"/>
      <c r="E435" s="27"/>
      <c r="F435" s="41" t="s">
        <v>671</v>
      </c>
      <c r="G435" s="23" t="s">
        <v>672</v>
      </c>
    </row>
    <row r="436" s="2" customFormat="1" spans="1:7">
      <c r="A436" s="35">
        <f>MAX($A$4:A435)+1</f>
        <v>113</v>
      </c>
      <c r="B436" s="28">
        <v>28</v>
      </c>
      <c r="C436" s="28" t="s">
        <v>8</v>
      </c>
      <c r="D436" s="28" t="s">
        <v>690</v>
      </c>
      <c r="E436" s="36" t="s">
        <v>691</v>
      </c>
      <c r="F436" s="36" t="s">
        <v>584</v>
      </c>
      <c r="G436" s="23" t="s">
        <v>585</v>
      </c>
    </row>
    <row r="437" s="2" customFormat="1" spans="1:7">
      <c r="A437" s="35">
        <f>MAX($A$4:A436)+1</f>
        <v>114</v>
      </c>
      <c r="B437" s="35">
        <v>28</v>
      </c>
      <c r="C437" s="35" t="s">
        <v>8</v>
      </c>
      <c r="D437" s="35" t="s">
        <v>692</v>
      </c>
      <c r="E437" s="36" t="s">
        <v>693</v>
      </c>
      <c r="F437" s="36" t="s">
        <v>694</v>
      </c>
      <c r="G437" s="23" t="s">
        <v>695</v>
      </c>
    </row>
    <row r="438" s="2" customFormat="1" spans="1:7">
      <c r="A438" s="20">
        <f>MAX($A$4:A437)+1</f>
        <v>115</v>
      </c>
      <c r="B438" s="20">
        <v>28</v>
      </c>
      <c r="C438" s="20" t="s">
        <v>8</v>
      </c>
      <c r="D438" s="20" t="s">
        <v>696</v>
      </c>
      <c r="E438" s="21" t="s">
        <v>697</v>
      </c>
      <c r="F438" s="41" t="s">
        <v>698</v>
      </c>
      <c r="G438" s="23" t="s">
        <v>699</v>
      </c>
    </row>
    <row r="439" s="2" customFormat="1" spans="1:7">
      <c r="A439" s="24"/>
      <c r="B439" s="24"/>
      <c r="C439" s="24"/>
      <c r="D439" s="24"/>
      <c r="E439" s="25"/>
      <c r="F439" s="41" t="s">
        <v>700</v>
      </c>
      <c r="G439" s="23" t="s">
        <v>701</v>
      </c>
    </row>
    <row r="440" s="2" customFormat="1" spans="1:7">
      <c r="A440" s="24"/>
      <c r="B440" s="24"/>
      <c r="C440" s="24"/>
      <c r="D440" s="24"/>
      <c r="E440" s="25"/>
      <c r="F440" s="41" t="s">
        <v>702</v>
      </c>
      <c r="G440" s="23" t="s">
        <v>703</v>
      </c>
    </row>
    <row r="441" s="2" customFormat="1" spans="1:7">
      <c r="A441" s="26"/>
      <c r="B441" s="26"/>
      <c r="C441" s="26"/>
      <c r="D441" s="26"/>
      <c r="E441" s="27"/>
      <c r="F441" s="41" t="s">
        <v>704</v>
      </c>
      <c r="G441" s="23" t="s">
        <v>705</v>
      </c>
    </row>
    <row r="442" s="2" customFormat="1" spans="1:7">
      <c r="A442" s="20">
        <f>MAX($A$4:A441)+1</f>
        <v>116</v>
      </c>
      <c r="B442" s="20">
        <v>28</v>
      </c>
      <c r="C442" s="20" t="s">
        <v>8</v>
      </c>
      <c r="D442" s="20" t="s">
        <v>696</v>
      </c>
      <c r="E442" s="21" t="s">
        <v>706</v>
      </c>
      <c r="F442" s="36" t="s">
        <v>698</v>
      </c>
      <c r="G442" s="23" t="s">
        <v>699</v>
      </c>
    </row>
    <row r="443" s="2" customFormat="1" spans="1:7">
      <c r="A443" s="26"/>
      <c r="B443" s="26"/>
      <c r="C443" s="26"/>
      <c r="D443" s="26"/>
      <c r="E443" s="27"/>
      <c r="F443" s="36" t="s">
        <v>700</v>
      </c>
      <c r="G443" s="23" t="s">
        <v>701</v>
      </c>
    </row>
    <row r="444" s="2" customFormat="1" spans="1:7">
      <c r="A444" s="20">
        <f>MAX($A$4:A443)+1</f>
        <v>117</v>
      </c>
      <c r="B444" s="20">
        <v>28</v>
      </c>
      <c r="C444" s="20" t="s">
        <v>8</v>
      </c>
      <c r="D444" s="20" t="s">
        <v>696</v>
      </c>
      <c r="E444" s="21" t="s">
        <v>707</v>
      </c>
      <c r="F444" s="41" t="s">
        <v>702</v>
      </c>
      <c r="G444" s="23" t="s">
        <v>703</v>
      </c>
    </row>
    <row r="445" s="2" customFormat="1" spans="1:7">
      <c r="A445" s="26"/>
      <c r="B445" s="26"/>
      <c r="C445" s="26"/>
      <c r="D445" s="26"/>
      <c r="E445" s="27"/>
      <c r="F445" s="41" t="s">
        <v>704</v>
      </c>
      <c r="G445" s="23" t="s">
        <v>705</v>
      </c>
    </row>
    <row r="446" s="2" customFormat="1" spans="1:7">
      <c r="A446" s="20">
        <f>MAX($A$4:A445)+1</f>
        <v>118</v>
      </c>
      <c r="B446" s="20">
        <v>28</v>
      </c>
      <c r="C446" s="20" t="s">
        <v>8</v>
      </c>
      <c r="D446" s="20" t="s">
        <v>696</v>
      </c>
      <c r="E446" s="21" t="s">
        <v>708</v>
      </c>
      <c r="F446" s="41" t="s">
        <v>709</v>
      </c>
      <c r="G446" s="23" t="s">
        <v>293</v>
      </c>
    </row>
    <row r="447" s="2" customFormat="1" spans="1:7">
      <c r="A447" s="24"/>
      <c r="B447" s="24"/>
      <c r="C447" s="24"/>
      <c r="D447" s="24"/>
      <c r="E447" s="25"/>
      <c r="F447" s="41" t="s">
        <v>710</v>
      </c>
      <c r="G447" s="23" t="s">
        <v>240</v>
      </c>
    </row>
    <row r="448" s="2" customFormat="1" spans="1:7">
      <c r="A448" s="26"/>
      <c r="B448" s="26"/>
      <c r="C448" s="26"/>
      <c r="D448" s="26"/>
      <c r="E448" s="27"/>
      <c r="F448" s="41" t="s">
        <v>711</v>
      </c>
      <c r="G448" s="23" t="s">
        <v>712</v>
      </c>
    </row>
    <row r="449" s="2" customFormat="1" spans="1:7">
      <c r="A449" s="20">
        <f>MAX($A$4:A448)+1</f>
        <v>119</v>
      </c>
      <c r="B449" s="20">
        <v>28</v>
      </c>
      <c r="C449" s="20" t="s">
        <v>8</v>
      </c>
      <c r="D449" s="20" t="s">
        <v>696</v>
      </c>
      <c r="E449" s="21" t="s">
        <v>713</v>
      </c>
      <c r="F449" s="41" t="s">
        <v>109</v>
      </c>
      <c r="G449" s="23" t="s">
        <v>14</v>
      </c>
    </row>
    <row r="450" s="2" customFormat="1" spans="1:7">
      <c r="A450" s="24"/>
      <c r="B450" s="24"/>
      <c r="C450" s="24"/>
      <c r="D450" s="24"/>
      <c r="E450" s="25"/>
      <c r="F450" s="41" t="s">
        <v>110</v>
      </c>
      <c r="G450" s="23" t="s">
        <v>111</v>
      </c>
    </row>
    <row r="451" s="2" customFormat="1" spans="1:7">
      <c r="A451" s="24"/>
      <c r="B451" s="24"/>
      <c r="C451" s="24"/>
      <c r="D451" s="24"/>
      <c r="E451" s="25"/>
      <c r="F451" s="41" t="s">
        <v>112</v>
      </c>
      <c r="G451" s="23" t="s">
        <v>113</v>
      </c>
    </row>
    <row r="452" s="2" customFormat="1" spans="1:7">
      <c r="A452" s="24"/>
      <c r="B452" s="24"/>
      <c r="C452" s="24"/>
      <c r="D452" s="24"/>
      <c r="E452" s="25"/>
      <c r="F452" s="41" t="s">
        <v>114</v>
      </c>
      <c r="G452" s="23" t="s">
        <v>14</v>
      </c>
    </row>
    <row r="453" s="2" customFormat="1" spans="1:7">
      <c r="A453" s="24"/>
      <c r="B453" s="24"/>
      <c r="C453" s="24"/>
      <c r="D453" s="24"/>
      <c r="E453" s="25"/>
      <c r="F453" s="41" t="s">
        <v>115</v>
      </c>
      <c r="G453" s="23" t="s">
        <v>51</v>
      </c>
    </row>
    <row r="454" s="2" customFormat="1" spans="1:7">
      <c r="A454" s="24"/>
      <c r="B454" s="24"/>
      <c r="C454" s="24"/>
      <c r="D454" s="24"/>
      <c r="E454" s="25"/>
      <c r="F454" s="41" t="s">
        <v>67</v>
      </c>
      <c r="G454" s="23" t="s">
        <v>68</v>
      </c>
    </row>
    <row r="455" s="2" customFormat="1" spans="1:7">
      <c r="A455" s="24"/>
      <c r="B455" s="24"/>
      <c r="C455" s="24"/>
      <c r="D455" s="24"/>
      <c r="E455" s="25"/>
      <c r="F455" s="41" t="s">
        <v>116</v>
      </c>
      <c r="G455" s="23" t="s">
        <v>117</v>
      </c>
    </row>
    <row r="456" s="2" customFormat="1" spans="1:7">
      <c r="A456" s="24"/>
      <c r="B456" s="24"/>
      <c r="C456" s="24"/>
      <c r="D456" s="24"/>
      <c r="E456" s="25"/>
      <c r="F456" s="41" t="s">
        <v>118</v>
      </c>
      <c r="G456" s="23" t="s">
        <v>119</v>
      </c>
    </row>
    <row r="457" s="2" customFormat="1" spans="1:7">
      <c r="A457" s="24"/>
      <c r="B457" s="24"/>
      <c r="C457" s="24"/>
      <c r="D457" s="24"/>
      <c r="E457" s="25"/>
      <c r="F457" s="41" t="s">
        <v>120</v>
      </c>
      <c r="G457" s="23" t="s">
        <v>121</v>
      </c>
    </row>
    <row r="458" s="2" customFormat="1" spans="1:7">
      <c r="A458" s="24"/>
      <c r="B458" s="24"/>
      <c r="C458" s="24"/>
      <c r="D458" s="24"/>
      <c r="E458" s="25"/>
      <c r="F458" s="41" t="s">
        <v>122</v>
      </c>
      <c r="G458" s="23" t="s">
        <v>123</v>
      </c>
    </row>
    <row r="459" s="2" customFormat="1" spans="1:7">
      <c r="A459" s="26"/>
      <c r="B459" s="26"/>
      <c r="C459" s="26"/>
      <c r="D459" s="26"/>
      <c r="E459" s="27"/>
      <c r="F459" s="41" t="s">
        <v>124</v>
      </c>
      <c r="G459" s="23" t="s">
        <v>125</v>
      </c>
    </row>
    <row r="460" s="2" customFormat="1" spans="1:7">
      <c r="A460" s="20">
        <f>MAX($A$4:A459)+1</f>
        <v>120</v>
      </c>
      <c r="B460" s="20">
        <v>28</v>
      </c>
      <c r="C460" s="20" t="s">
        <v>8</v>
      </c>
      <c r="D460" s="20" t="s">
        <v>714</v>
      </c>
      <c r="E460" s="21" t="s">
        <v>715</v>
      </c>
      <c r="F460" s="36" t="s">
        <v>716</v>
      </c>
      <c r="G460" s="23" t="s">
        <v>717</v>
      </c>
    </row>
    <row r="461" s="2" customFormat="1" spans="1:7">
      <c r="A461" s="24"/>
      <c r="B461" s="24"/>
      <c r="C461" s="24"/>
      <c r="D461" s="24"/>
      <c r="E461" s="25"/>
      <c r="F461" s="36" t="s">
        <v>718</v>
      </c>
      <c r="G461" s="23" t="s">
        <v>719</v>
      </c>
    </row>
    <row r="462" s="2" customFormat="1" spans="1:7">
      <c r="A462" s="26"/>
      <c r="B462" s="26"/>
      <c r="C462" s="26"/>
      <c r="D462" s="26"/>
      <c r="E462" s="27"/>
      <c r="F462" s="36"/>
      <c r="G462" s="23" t="s">
        <v>719</v>
      </c>
    </row>
    <row r="463" s="2" customFormat="1" spans="1:7">
      <c r="A463" s="20">
        <f>MAX($A$4:A462)+1</f>
        <v>121</v>
      </c>
      <c r="B463" s="20">
        <v>28</v>
      </c>
      <c r="C463" s="20" t="s">
        <v>8</v>
      </c>
      <c r="D463" s="20" t="s">
        <v>720</v>
      </c>
      <c r="E463" s="21" t="s">
        <v>721</v>
      </c>
      <c r="F463" s="41" t="s">
        <v>716</v>
      </c>
      <c r="G463" s="23" t="s">
        <v>717</v>
      </c>
    </row>
    <row r="464" s="2" customFormat="1" spans="1:7">
      <c r="A464" s="24"/>
      <c r="B464" s="24"/>
      <c r="C464" s="24"/>
      <c r="D464" s="24"/>
      <c r="E464" s="25"/>
      <c r="F464" s="41" t="s">
        <v>718</v>
      </c>
      <c r="G464" s="23" t="s">
        <v>722</v>
      </c>
    </row>
    <row r="465" s="2" customFormat="1" spans="1:7">
      <c r="A465" s="26"/>
      <c r="B465" s="26"/>
      <c r="C465" s="26"/>
      <c r="D465" s="26"/>
      <c r="E465" s="27"/>
      <c r="F465" s="41"/>
      <c r="G465" s="23" t="s">
        <v>719</v>
      </c>
    </row>
    <row r="466" s="2" customFormat="1" spans="1:7">
      <c r="A466" s="20">
        <f>MAX($A$4:A465)+1</f>
        <v>122</v>
      </c>
      <c r="B466" s="20">
        <v>28</v>
      </c>
      <c r="C466" s="20" t="s">
        <v>8</v>
      </c>
      <c r="D466" s="20" t="s">
        <v>696</v>
      </c>
      <c r="E466" s="21" t="s">
        <v>723</v>
      </c>
      <c r="F466" s="36" t="s">
        <v>724</v>
      </c>
      <c r="G466" s="23" t="s">
        <v>725</v>
      </c>
    </row>
    <row r="467" s="2" customFormat="1" spans="1:7">
      <c r="A467" s="26"/>
      <c r="B467" s="26"/>
      <c r="C467" s="26"/>
      <c r="D467" s="26"/>
      <c r="E467" s="27"/>
      <c r="F467" s="36" t="s">
        <v>726</v>
      </c>
      <c r="G467" s="23" t="s">
        <v>313</v>
      </c>
    </row>
    <row r="468" s="2" customFormat="1" spans="1:7">
      <c r="A468" s="20">
        <f>MAX($A$4:A467)+1</f>
        <v>123</v>
      </c>
      <c r="B468" s="20">
        <v>28</v>
      </c>
      <c r="C468" s="20" t="s">
        <v>8</v>
      </c>
      <c r="D468" s="20" t="s">
        <v>696</v>
      </c>
      <c r="E468" s="21" t="s">
        <v>727</v>
      </c>
      <c r="F468" s="36" t="s">
        <v>403</v>
      </c>
      <c r="G468" s="23" t="s">
        <v>79</v>
      </c>
    </row>
    <row r="469" s="2" customFormat="1" spans="1:7">
      <c r="A469" s="26"/>
      <c r="B469" s="26"/>
      <c r="C469" s="26"/>
      <c r="D469" s="26"/>
      <c r="E469" s="27"/>
      <c r="F469" s="36" t="s">
        <v>404</v>
      </c>
      <c r="G469" s="23" t="s">
        <v>405</v>
      </c>
    </row>
    <row r="470" s="2" customFormat="1" spans="1:7">
      <c r="A470" s="20">
        <f>MAX($A$4:A469)+1</f>
        <v>124</v>
      </c>
      <c r="B470" s="20">
        <v>28</v>
      </c>
      <c r="C470" s="20" t="s">
        <v>8</v>
      </c>
      <c r="D470" s="20" t="s">
        <v>728</v>
      </c>
      <c r="E470" s="21" t="s">
        <v>729</v>
      </c>
      <c r="F470" s="41" t="s">
        <v>709</v>
      </c>
      <c r="G470" s="23" t="s">
        <v>293</v>
      </c>
    </row>
    <row r="471" s="2" customFormat="1" spans="1:7">
      <c r="A471" s="24"/>
      <c r="B471" s="24"/>
      <c r="C471" s="24"/>
      <c r="D471" s="24"/>
      <c r="E471" s="25"/>
      <c r="F471" s="41" t="s">
        <v>710</v>
      </c>
      <c r="G471" s="23" t="s">
        <v>240</v>
      </c>
    </row>
    <row r="472" s="2" customFormat="1" spans="1:7">
      <c r="A472" s="26"/>
      <c r="B472" s="26"/>
      <c r="C472" s="26"/>
      <c r="D472" s="26"/>
      <c r="E472" s="27"/>
      <c r="F472" s="41" t="s">
        <v>711</v>
      </c>
      <c r="G472" s="23" t="s">
        <v>712</v>
      </c>
    </row>
    <row r="473" s="2" customFormat="1" spans="1:7">
      <c r="A473" s="20">
        <f>MAX($A$4:A472)+1</f>
        <v>125</v>
      </c>
      <c r="B473" s="20">
        <v>28</v>
      </c>
      <c r="C473" s="20" t="s">
        <v>8</v>
      </c>
      <c r="D473" s="20" t="s">
        <v>696</v>
      </c>
      <c r="E473" s="21" t="s">
        <v>730</v>
      </c>
      <c r="F473" s="41" t="s">
        <v>709</v>
      </c>
      <c r="G473" s="23" t="s">
        <v>293</v>
      </c>
    </row>
    <row r="474" s="2" customFormat="1" spans="1:7">
      <c r="A474" s="24"/>
      <c r="B474" s="24"/>
      <c r="C474" s="24"/>
      <c r="D474" s="24"/>
      <c r="E474" s="25"/>
      <c r="F474" s="41" t="s">
        <v>710</v>
      </c>
      <c r="G474" s="23" t="s">
        <v>240</v>
      </c>
    </row>
    <row r="475" s="2" customFormat="1" spans="1:7">
      <c r="A475" s="26"/>
      <c r="B475" s="26"/>
      <c r="C475" s="26"/>
      <c r="D475" s="26"/>
      <c r="E475" s="27"/>
      <c r="F475" s="41" t="s">
        <v>711</v>
      </c>
      <c r="G475" s="23" t="s">
        <v>712</v>
      </c>
    </row>
    <row r="476" s="2" customFormat="1" spans="1:7">
      <c r="A476" s="20">
        <f>MAX($A$4:A475)+1</f>
        <v>126</v>
      </c>
      <c r="B476" s="20">
        <v>28</v>
      </c>
      <c r="C476" s="20" t="s">
        <v>8</v>
      </c>
      <c r="D476" s="20" t="s">
        <v>731</v>
      </c>
      <c r="E476" s="21" t="s">
        <v>732</v>
      </c>
      <c r="F476" s="36" t="s">
        <v>209</v>
      </c>
      <c r="G476" s="23" t="s">
        <v>210</v>
      </c>
    </row>
    <row r="477" s="2" customFormat="1" spans="1:7">
      <c r="A477" s="24"/>
      <c r="B477" s="24"/>
      <c r="C477" s="24"/>
      <c r="D477" s="24"/>
      <c r="E477" s="25"/>
      <c r="F477" s="36" t="s">
        <v>211</v>
      </c>
      <c r="G477" s="23" t="s">
        <v>212</v>
      </c>
    </row>
    <row r="478" s="2" customFormat="1" spans="1:7">
      <c r="A478" s="24"/>
      <c r="B478" s="24"/>
      <c r="C478" s="24"/>
      <c r="D478" s="24"/>
      <c r="E478" s="25"/>
      <c r="F478" s="36" t="s">
        <v>213</v>
      </c>
      <c r="G478" s="23" t="s">
        <v>214</v>
      </c>
    </row>
    <row r="479" s="2" customFormat="1" spans="1:7">
      <c r="A479" s="26"/>
      <c r="B479" s="26"/>
      <c r="C479" s="26"/>
      <c r="D479" s="26"/>
      <c r="E479" s="27"/>
      <c r="F479" s="36" t="s">
        <v>215</v>
      </c>
      <c r="G479" s="23" t="s">
        <v>216</v>
      </c>
    </row>
    <row r="480" s="2" customFormat="1" ht="23" spans="1:7">
      <c r="A480" s="20">
        <f>MAX($A$4:A479)+1</f>
        <v>127</v>
      </c>
      <c r="B480" s="20">
        <v>28</v>
      </c>
      <c r="C480" s="20" t="s">
        <v>8</v>
      </c>
      <c r="D480" s="20" t="s">
        <v>696</v>
      </c>
      <c r="E480" s="21" t="s">
        <v>733</v>
      </c>
      <c r="F480" s="41" t="s">
        <v>440</v>
      </c>
      <c r="G480" s="42" t="s">
        <v>441</v>
      </c>
    </row>
    <row r="481" s="2" customFormat="1" ht="23" spans="1:7">
      <c r="A481" s="24"/>
      <c r="B481" s="24"/>
      <c r="C481" s="24"/>
      <c r="D481" s="24"/>
      <c r="E481" s="25"/>
      <c r="F481" s="41" t="s">
        <v>442</v>
      </c>
      <c r="G481" s="42" t="s">
        <v>443</v>
      </c>
    </row>
    <row r="482" s="2" customFormat="1" spans="1:7">
      <c r="A482" s="24"/>
      <c r="B482" s="24"/>
      <c r="C482" s="24"/>
      <c r="D482" s="24"/>
      <c r="E482" s="25"/>
      <c r="F482" s="41" t="s">
        <v>444</v>
      </c>
      <c r="G482" s="23" t="s">
        <v>445</v>
      </c>
    </row>
    <row r="483" s="2" customFormat="1" spans="1:7">
      <c r="A483" s="26"/>
      <c r="B483" s="26"/>
      <c r="C483" s="26"/>
      <c r="D483" s="26"/>
      <c r="E483" s="27"/>
      <c r="F483" s="41" t="s">
        <v>446</v>
      </c>
      <c r="G483" s="23" t="s">
        <v>29</v>
      </c>
    </row>
    <row r="484" s="2" customFormat="1" spans="1:7">
      <c r="A484" s="35">
        <f>MAX($A$4:A483)+1</f>
        <v>128</v>
      </c>
      <c r="B484" s="35">
        <v>28</v>
      </c>
      <c r="C484" s="35" t="s">
        <v>8</v>
      </c>
      <c r="D484" s="35" t="s">
        <v>734</v>
      </c>
      <c r="E484" s="36" t="s">
        <v>735</v>
      </c>
      <c r="F484" s="41" t="s">
        <v>736</v>
      </c>
      <c r="G484" s="23" t="s">
        <v>737</v>
      </c>
    </row>
    <row r="485" s="2" customFormat="1" spans="1:7">
      <c r="A485" s="35">
        <f>MAX($A$4:A484)+1</f>
        <v>129</v>
      </c>
      <c r="B485" s="35">
        <v>28</v>
      </c>
      <c r="C485" s="35" t="s">
        <v>8</v>
      </c>
      <c r="D485" s="35" t="s">
        <v>738</v>
      </c>
      <c r="E485" s="22" t="s">
        <v>739</v>
      </c>
      <c r="F485" s="41" t="s">
        <v>694</v>
      </c>
      <c r="G485" s="23" t="s">
        <v>695</v>
      </c>
    </row>
    <row r="486" s="2" customFormat="1" spans="1:7">
      <c r="A486" s="20">
        <f>MAX($A$4:A485)+1</f>
        <v>130</v>
      </c>
      <c r="B486" s="20">
        <v>28</v>
      </c>
      <c r="C486" s="20" t="s">
        <v>8</v>
      </c>
      <c r="D486" s="20" t="s">
        <v>740</v>
      </c>
      <c r="E486" s="21" t="s">
        <v>741</v>
      </c>
      <c r="F486" s="41" t="s">
        <v>709</v>
      </c>
      <c r="G486" s="23" t="s">
        <v>293</v>
      </c>
    </row>
    <row r="487" s="2" customFormat="1" spans="1:7">
      <c r="A487" s="24"/>
      <c r="B487" s="24"/>
      <c r="C487" s="24"/>
      <c r="D487" s="24"/>
      <c r="E487" s="25"/>
      <c r="F487" s="41" t="s">
        <v>710</v>
      </c>
      <c r="G487" s="23" t="s">
        <v>240</v>
      </c>
    </row>
    <row r="488" s="2" customFormat="1" spans="1:7">
      <c r="A488" s="26"/>
      <c r="B488" s="26"/>
      <c r="C488" s="26"/>
      <c r="D488" s="26"/>
      <c r="E488" s="27"/>
      <c r="F488" s="41" t="s">
        <v>711</v>
      </c>
      <c r="G488" s="23" t="s">
        <v>712</v>
      </c>
    </row>
    <row r="489" s="2" customFormat="1" spans="1:7">
      <c r="A489" s="20">
        <f>MAX($A$4:A488)+1</f>
        <v>131</v>
      </c>
      <c r="B489" s="20">
        <v>28</v>
      </c>
      <c r="C489" s="20" t="s">
        <v>8</v>
      </c>
      <c r="D489" s="20" t="s">
        <v>742</v>
      </c>
      <c r="E489" s="21" t="s">
        <v>743</v>
      </c>
      <c r="F489" s="41" t="s">
        <v>744</v>
      </c>
      <c r="G489" s="23" t="s">
        <v>745</v>
      </c>
    </row>
    <row r="490" s="2" customFormat="1" spans="1:7">
      <c r="A490" s="26"/>
      <c r="B490" s="26"/>
      <c r="C490" s="26"/>
      <c r="D490" s="26"/>
      <c r="E490" s="27"/>
      <c r="F490" s="41" t="s">
        <v>746</v>
      </c>
      <c r="G490" s="23" t="s">
        <v>313</v>
      </c>
    </row>
    <row r="491" spans="1:7">
      <c r="A491" s="54">
        <f>MAX($A$4:A490)+1</f>
        <v>132</v>
      </c>
      <c r="B491" s="55">
        <v>28</v>
      </c>
      <c r="C491" s="28" t="s">
        <v>8</v>
      </c>
      <c r="D491" s="55" t="s">
        <v>747</v>
      </c>
      <c r="E491" s="56" t="s">
        <v>748</v>
      </c>
      <c r="F491" s="57" t="s">
        <v>103</v>
      </c>
      <c r="G491" s="28" t="s">
        <v>104</v>
      </c>
    </row>
    <row r="492" s="2" customFormat="1" ht="80.5" spans="1:7">
      <c r="A492" s="20">
        <f>MAX($A$4:A491)+1</f>
        <v>133</v>
      </c>
      <c r="B492" s="20">
        <v>28</v>
      </c>
      <c r="C492" s="20" t="s">
        <v>8</v>
      </c>
      <c r="D492" s="20" t="s">
        <v>749</v>
      </c>
      <c r="E492" s="21" t="s">
        <v>750</v>
      </c>
      <c r="F492" s="36" t="s">
        <v>751</v>
      </c>
      <c r="G492" s="35" t="s">
        <v>752</v>
      </c>
    </row>
    <row r="493" s="2" customFormat="1" spans="1:7">
      <c r="A493" s="24"/>
      <c r="B493" s="24"/>
      <c r="C493" s="24"/>
      <c r="D493" s="24"/>
      <c r="E493" s="25"/>
      <c r="F493" s="36" t="s">
        <v>753</v>
      </c>
      <c r="G493" s="23" t="s">
        <v>754</v>
      </c>
    </row>
    <row r="494" s="2" customFormat="1" spans="1:7">
      <c r="A494" s="24"/>
      <c r="B494" s="24"/>
      <c r="C494" s="24"/>
      <c r="D494" s="24"/>
      <c r="E494" s="25"/>
      <c r="F494" s="36" t="s">
        <v>755</v>
      </c>
      <c r="G494" s="23" t="s">
        <v>756</v>
      </c>
    </row>
    <row r="495" s="2" customFormat="1" spans="1:7">
      <c r="A495" s="24"/>
      <c r="B495" s="24"/>
      <c r="C495" s="24"/>
      <c r="D495" s="24"/>
      <c r="E495" s="25"/>
      <c r="F495" s="36" t="s">
        <v>757</v>
      </c>
      <c r="G495" s="23" t="s">
        <v>71</v>
      </c>
    </row>
    <row r="496" s="2" customFormat="1" spans="1:7">
      <c r="A496" s="24"/>
      <c r="B496" s="24"/>
      <c r="C496" s="24"/>
      <c r="D496" s="24"/>
      <c r="E496" s="25"/>
      <c r="F496" s="36" t="s">
        <v>758</v>
      </c>
      <c r="G496" s="23" t="s">
        <v>71</v>
      </c>
    </row>
    <row r="497" s="2" customFormat="1" spans="1:7">
      <c r="A497" s="26"/>
      <c r="B497" s="26"/>
      <c r="C497" s="26"/>
      <c r="D497" s="26"/>
      <c r="E497" s="27"/>
      <c r="F497" s="36" t="s">
        <v>759</v>
      </c>
      <c r="G497" s="23" t="s">
        <v>150</v>
      </c>
    </row>
    <row r="498" s="2" customFormat="1" ht="23" spans="1:7">
      <c r="A498" s="20">
        <f>MAX($A$4:A497)+1</f>
        <v>134</v>
      </c>
      <c r="B498" s="20">
        <v>28</v>
      </c>
      <c r="C498" s="20" t="s">
        <v>8</v>
      </c>
      <c r="D498" s="20" t="s">
        <v>760</v>
      </c>
      <c r="E498" s="21" t="s">
        <v>761</v>
      </c>
      <c r="F498" s="36" t="s">
        <v>762</v>
      </c>
      <c r="G498" s="35" t="s">
        <v>763</v>
      </c>
    </row>
    <row r="499" s="2" customFormat="1" ht="23" spans="1:7">
      <c r="A499" s="26"/>
      <c r="B499" s="26"/>
      <c r="C499" s="26"/>
      <c r="D499" s="26"/>
      <c r="E499" s="27"/>
      <c r="F499" s="36" t="s">
        <v>764</v>
      </c>
      <c r="G499" s="35" t="s">
        <v>763</v>
      </c>
    </row>
    <row r="500" s="2" customFormat="1" spans="1:7">
      <c r="A500" s="20">
        <f>MAX($A$4:A499)+1</f>
        <v>135</v>
      </c>
      <c r="B500" s="20">
        <v>28</v>
      </c>
      <c r="C500" s="20" t="s">
        <v>8</v>
      </c>
      <c r="D500" s="20" t="s">
        <v>765</v>
      </c>
      <c r="E500" s="21" t="s">
        <v>766</v>
      </c>
      <c r="F500" s="41" t="s">
        <v>312</v>
      </c>
      <c r="G500" s="23" t="s">
        <v>313</v>
      </c>
    </row>
    <row r="501" s="2" customFormat="1" spans="1:7">
      <c r="A501" s="24"/>
      <c r="B501" s="24"/>
      <c r="C501" s="24"/>
      <c r="D501" s="24"/>
      <c r="E501" s="25"/>
      <c r="F501" s="41" t="s">
        <v>314</v>
      </c>
      <c r="G501" s="23" t="s">
        <v>65</v>
      </c>
    </row>
    <row r="502" s="2" customFormat="1" ht="23" spans="1:7">
      <c r="A502" s="24"/>
      <c r="B502" s="24"/>
      <c r="C502" s="24"/>
      <c r="D502" s="24"/>
      <c r="E502" s="25"/>
      <c r="F502" s="41" t="s">
        <v>315</v>
      </c>
      <c r="G502" s="42" t="s">
        <v>767</v>
      </c>
    </row>
    <row r="503" s="2" customFormat="1" spans="1:7">
      <c r="A503" s="24"/>
      <c r="B503" s="24"/>
      <c r="C503" s="24"/>
      <c r="D503" s="24"/>
      <c r="E503" s="25"/>
      <c r="F503" s="41" t="s">
        <v>317</v>
      </c>
      <c r="G503" s="23" t="s">
        <v>318</v>
      </c>
    </row>
    <row r="504" s="2" customFormat="1" spans="1:7">
      <c r="A504" s="24"/>
      <c r="B504" s="24"/>
      <c r="C504" s="24"/>
      <c r="D504" s="24"/>
      <c r="E504" s="25"/>
      <c r="F504" s="41" t="s">
        <v>319</v>
      </c>
      <c r="G504" s="23" t="s">
        <v>320</v>
      </c>
    </row>
    <row r="505" s="2" customFormat="1" spans="1:7">
      <c r="A505" s="24"/>
      <c r="B505" s="24"/>
      <c r="C505" s="24"/>
      <c r="D505" s="24"/>
      <c r="E505" s="25"/>
      <c r="F505" s="41" t="s">
        <v>321</v>
      </c>
      <c r="G505" s="23" t="s">
        <v>322</v>
      </c>
    </row>
    <row r="506" s="2" customFormat="1" ht="23" spans="1:7">
      <c r="A506" s="26"/>
      <c r="B506" s="26"/>
      <c r="C506" s="26"/>
      <c r="D506" s="26"/>
      <c r="E506" s="27"/>
      <c r="F506" s="41" t="s">
        <v>649</v>
      </c>
      <c r="G506" s="42" t="s">
        <v>650</v>
      </c>
    </row>
    <row r="507" s="2" customFormat="1" spans="1:7">
      <c r="A507" s="20">
        <f>MAX($A$4:A506)+1</f>
        <v>136</v>
      </c>
      <c r="B507" s="20">
        <v>28</v>
      </c>
      <c r="C507" s="20" t="s">
        <v>8</v>
      </c>
      <c r="D507" s="20" t="s">
        <v>768</v>
      </c>
      <c r="E507" s="21" t="s">
        <v>769</v>
      </c>
      <c r="F507" s="36" t="s">
        <v>663</v>
      </c>
      <c r="G507" s="23" t="s">
        <v>16</v>
      </c>
    </row>
    <row r="508" s="2" customFormat="1" spans="1:7">
      <c r="A508" s="26"/>
      <c r="B508" s="26"/>
      <c r="C508" s="26"/>
      <c r="D508" s="26"/>
      <c r="E508" s="27"/>
      <c r="F508" s="36" t="s">
        <v>664</v>
      </c>
      <c r="G508" s="23" t="s">
        <v>14</v>
      </c>
    </row>
    <row r="509" s="2" customFormat="1" spans="1:7">
      <c r="A509" s="20">
        <f>MAX($A$4:A508)+1</f>
        <v>137</v>
      </c>
      <c r="B509" s="20">
        <v>28</v>
      </c>
      <c r="C509" s="20" t="s">
        <v>8</v>
      </c>
      <c r="D509" s="20" t="s">
        <v>770</v>
      </c>
      <c r="E509" s="21" t="s">
        <v>771</v>
      </c>
      <c r="F509" s="41" t="s">
        <v>772</v>
      </c>
      <c r="G509" s="23" t="s">
        <v>75</v>
      </c>
    </row>
    <row r="510" s="2" customFormat="1" spans="1:7">
      <c r="A510" s="24"/>
      <c r="B510" s="24"/>
      <c r="C510" s="24"/>
      <c r="D510" s="24"/>
      <c r="E510" s="25"/>
      <c r="F510" s="41" t="s">
        <v>773</v>
      </c>
      <c r="G510" s="23" t="s">
        <v>12</v>
      </c>
    </row>
    <row r="511" s="2" customFormat="1" spans="1:7">
      <c r="A511" s="24"/>
      <c r="B511" s="24"/>
      <c r="C511" s="24"/>
      <c r="D511" s="24"/>
      <c r="E511" s="25"/>
      <c r="F511" s="41" t="s">
        <v>774</v>
      </c>
      <c r="G511" s="23" t="s">
        <v>99</v>
      </c>
    </row>
    <row r="512" s="2" customFormat="1" spans="1:7">
      <c r="A512" s="24"/>
      <c r="B512" s="24"/>
      <c r="C512" s="24"/>
      <c r="D512" s="24"/>
      <c r="E512" s="25"/>
      <c r="F512" s="41" t="s">
        <v>775</v>
      </c>
      <c r="G512" s="23" t="s">
        <v>776</v>
      </c>
    </row>
    <row r="513" s="2" customFormat="1" spans="1:7">
      <c r="A513" s="24"/>
      <c r="B513" s="24"/>
      <c r="C513" s="24"/>
      <c r="D513" s="24"/>
      <c r="E513" s="25"/>
      <c r="F513" s="41" t="s">
        <v>777</v>
      </c>
      <c r="G513" s="23" t="s">
        <v>150</v>
      </c>
    </row>
    <row r="514" s="2" customFormat="1" spans="1:7">
      <c r="A514" s="24"/>
      <c r="B514" s="24"/>
      <c r="C514" s="24"/>
      <c r="D514" s="24"/>
      <c r="E514" s="25"/>
      <c r="F514" s="41" t="s">
        <v>778</v>
      </c>
      <c r="G514" s="23" t="s">
        <v>779</v>
      </c>
    </row>
    <row r="515" s="2" customFormat="1" spans="1:7">
      <c r="A515" s="24"/>
      <c r="B515" s="24"/>
      <c r="C515" s="24"/>
      <c r="D515" s="24"/>
      <c r="E515" s="25"/>
      <c r="F515" s="41" t="s">
        <v>780</v>
      </c>
      <c r="G515" s="23" t="s">
        <v>781</v>
      </c>
    </row>
    <row r="516" s="2" customFormat="1" spans="1:7">
      <c r="A516" s="24"/>
      <c r="B516" s="24"/>
      <c r="C516" s="24"/>
      <c r="D516" s="24"/>
      <c r="E516" s="25"/>
      <c r="F516" s="41" t="s">
        <v>782</v>
      </c>
      <c r="G516" s="23" t="s">
        <v>783</v>
      </c>
    </row>
    <row r="517" s="2" customFormat="1" spans="1:7">
      <c r="A517" s="24"/>
      <c r="B517" s="24"/>
      <c r="C517" s="24"/>
      <c r="D517" s="24"/>
      <c r="E517" s="25"/>
      <c r="F517" s="41" t="s">
        <v>784</v>
      </c>
      <c r="G517" s="23" t="s">
        <v>785</v>
      </c>
    </row>
    <row r="518" s="2" customFormat="1" spans="1:7">
      <c r="A518" s="24"/>
      <c r="B518" s="24"/>
      <c r="C518" s="24"/>
      <c r="D518" s="24"/>
      <c r="E518" s="25"/>
      <c r="F518" s="41" t="s">
        <v>786</v>
      </c>
      <c r="G518" s="23" t="s">
        <v>99</v>
      </c>
    </row>
    <row r="519" s="2" customFormat="1" spans="1:7">
      <c r="A519" s="26"/>
      <c r="B519" s="26"/>
      <c r="C519" s="26"/>
      <c r="D519" s="26"/>
      <c r="E519" s="27"/>
      <c r="F519" s="41" t="s">
        <v>787</v>
      </c>
      <c r="G519" s="23" t="s">
        <v>788</v>
      </c>
    </row>
    <row r="520" s="2" customFormat="1" spans="1:7">
      <c r="A520" s="20">
        <f>MAX($A$4:A519)+1</f>
        <v>138</v>
      </c>
      <c r="B520" s="20">
        <v>28</v>
      </c>
      <c r="C520" s="20" t="s">
        <v>8</v>
      </c>
      <c r="D520" s="20" t="s">
        <v>789</v>
      </c>
      <c r="E520" s="21" t="s">
        <v>790</v>
      </c>
      <c r="F520" s="36" t="s">
        <v>341</v>
      </c>
      <c r="G520" s="23" t="s">
        <v>342</v>
      </c>
    </row>
    <row r="521" ht="80.5" spans="1:7">
      <c r="A521" s="24"/>
      <c r="B521" s="24"/>
      <c r="C521" s="24"/>
      <c r="D521" s="24"/>
      <c r="E521" s="25"/>
      <c r="F521" s="36" t="s">
        <v>751</v>
      </c>
      <c r="G521" s="35" t="s">
        <v>752</v>
      </c>
    </row>
    <row r="522" spans="1:7">
      <c r="A522" s="24"/>
      <c r="B522" s="24"/>
      <c r="C522" s="24"/>
      <c r="D522" s="24"/>
      <c r="E522" s="25"/>
      <c r="F522" s="36" t="s">
        <v>753</v>
      </c>
      <c r="G522" s="23" t="s">
        <v>754</v>
      </c>
    </row>
    <row r="523" spans="1:7">
      <c r="A523" s="24"/>
      <c r="B523" s="24"/>
      <c r="C523" s="24"/>
      <c r="D523" s="24"/>
      <c r="E523" s="25"/>
      <c r="F523" s="36" t="s">
        <v>755</v>
      </c>
      <c r="G523" s="23" t="s">
        <v>756</v>
      </c>
    </row>
    <row r="524" spans="1:7">
      <c r="A524" s="24"/>
      <c r="B524" s="24"/>
      <c r="C524" s="24"/>
      <c r="D524" s="24"/>
      <c r="E524" s="25"/>
      <c r="F524" s="36" t="s">
        <v>757</v>
      </c>
      <c r="G524" s="23" t="s">
        <v>71</v>
      </c>
    </row>
    <row r="525" spans="1:7">
      <c r="A525" s="24"/>
      <c r="B525" s="24"/>
      <c r="C525" s="24"/>
      <c r="D525" s="24"/>
      <c r="E525" s="25"/>
      <c r="F525" s="36" t="s">
        <v>758</v>
      </c>
      <c r="G525" s="23" t="s">
        <v>71</v>
      </c>
    </row>
    <row r="526" spans="1:7">
      <c r="A526" s="26"/>
      <c r="B526" s="26"/>
      <c r="C526" s="26"/>
      <c r="D526" s="26"/>
      <c r="E526" s="27"/>
      <c r="F526" s="36" t="s">
        <v>759</v>
      </c>
      <c r="G526" s="23" t="s">
        <v>150</v>
      </c>
    </row>
    <row r="527" s="2" customFormat="1" ht="80.5" spans="1:7">
      <c r="A527" s="20">
        <f>MAX($A$4:A526)+1</f>
        <v>139</v>
      </c>
      <c r="B527" s="20">
        <v>28</v>
      </c>
      <c r="C527" s="20" t="s">
        <v>8</v>
      </c>
      <c r="D527" s="20" t="s">
        <v>791</v>
      </c>
      <c r="E527" s="21" t="s">
        <v>792</v>
      </c>
      <c r="F527" s="36" t="s">
        <v>751</v>
      </c>
      <c r="G527" s="35" t="s">
        <v>752</v>
      </c>
    </row>
    <row r="528" s="2" customFormat="1" spans="1:7">
      <c r="A528" s="24"/>
      <c r="B528" s="24"/>
      <c r="C528" s="24"/>
      <c r="D528" s="24"/>
      <c r="E528" s="25"/>
      <c r="F528" s="36" t="s">
        <v>753</v>
      </c>
      <c r="G528" s="23" t="s">
        <v>754</v>
      </c>
    </row>
    <row r="529" s="2" customFormat="1" spans="1:7">
      <c r="A529" s="24"/>
      <c r="B529" s="24"/>
      <c r="C529" s="24"/>
      <c r="D529" s="24"/>
      <c r="E529" s="25"/>
      <c r="F529" s="36" t="s">
        <v>755</v>
      </c>
      <c r="G529" s="23" t="s">
        <v>756</v>
      </c>
    </row>
    <row r="530" s="2" customFormat="1" spans="1:7">
      <c r="A530" s="24"/>
      <c r="B530" s="24"/>
      <c r="C530" s="24"/>
      <c r="D530" s="24"/>
      <c r="E530" s="25"/>
      <c r="F530" s="36" t="s">
        <v>757</v>
      </c>
      <c r="G530" s="23" t="s">
        <v>71</v>
      </c>
    </row>
    <row r="531" s="2" customFormat="1" spans="1:7">
      <c r="A531" s="24"/>
      <c r="B531" s="24"/>
      <c r="C531" s="24"/>
      <c r="D531" s="24"/>
      <c r="E531" s="25"/>
      <c r="F531" s="36" t="s">
        <v>758</v>
      </c>
      <c r="G531" s="23" t="s">
        <v>71</v>
      </c>
    </row>
    <row r="532" s="2" customFormat="1" spans="1:7">
      <c r="A532" s="26"/>
      <c r="B532" s="26"/>
      <c r="C532" s="26"/>
      <c r="D532" s="26"/>
      <c r="E532" s="27"/>
      <c r="F532" s="36" t="s">
        <v>759</v>
      </c>
      <c r="G532" s="23" t="s">
        <v>150</v>
      </c>
    </row>
    <row r="533" s="2" customFormat="1" spans="1:7">
      <c r="A533" s="35">
        <f>MAX($A$4:A532)+1</f>
        <v>140</v>
      </c>
      <c r="B533" s="28">
        <v>28</v>
      </c>
      <c r="C533" s="28" t="s">
        <v>8</v>
      </c>
      <c r="D533" s="28" t="s">
        <v>793</v>
      </c>
      <c r="E533" s="22" t="s">
        <v>794</v>
      </c>
      <c r="F533" s="36" t="s">
        <v>189</v>
      </c>
      <c r="G533" s="23" t="s">
        <v>190</v>
      </c>
    </row>
    <row r="534" s="2" customFormat="1" spans="1:7">
      <c r="A534" s="35">
        <f>MAX($A$4:A533)+1</f>
        <v>141</v>
      </c>
      <c r="B534" s="28">
        <v>28</v>
      </c>
      <c r="C534" s="28" t="s">
        <v>8</v>
      </c>
      <c r="D534" s="28" t="s">
        <v>795</v>
      </c>
      <c r="E534" s="22" t="s">
        <v>796</v>
      </c>
      <c r="F534" s="22" t="s">
        <v>103</v>
      </c>
      <c r="G534" s="28" t="s">
        <v>104</v>
      </c>
    </row>
    <row r="535" s="2" customFormat="1" spans="1:7">
      <c r="A535" s="20">
        <f>MAX($A$4:A534)+1</f>
        <v>142</v>
      </c>
      <c r="B535" s="20">
        <v>28</v>
      </c>
      <c r="C535" s="20" t="s">
        <v>8</v>
      </c>
      <c r="D535" s="20" t="s">
        <v>797</v>
      </c>
      <c r="E535" s="21" t="s">
        <v>798</v>
      </c>
      <c r="F535" s="36" t="s">
        <v>148</v>
      </c>
      <c r="G535" s="23" t="s">
        <v>14</v>
      </c>
    </row>
    <row r="536" s="2" customFormat="1" spans="1:7">
      <c r="A536" s="26"/>
      <c r="B536" s="26"/>
      <c r="C536" s="26"/>
      <c r="D536" s="26"/>
      <c r="E536" s="27"/>
      <c r="F536" s="36" t="s">
        <v>149</v>
      </c>
      <c r="G536" s="23" t="s">
        <v>150</v>
      </c>
    </row>
    <row r="537" s="2" customFormat="1" spans="1:7">
      <c r="A537" s="20">
        <f>MAX($A$4:A536)+1</f>
        <v>143</v>
      </c>
      <c r="B537" s="20">
        <v>28</v>
      </c>
      <c r="C537" s="20" t="s">
        <v>8</v>
      </c>
      <c r="D537" s="20" t="s">
        <v>799</v>
      </c>
      <c r="E537" s="21" t="s">
        <v>800</v>
      </c>
      <c r="F537" s="36" t="s">
        <v>63</v>
      </c>
      <c r="G537" s="23" t="s">
        <v>51</v>
      </c>
    </row>
    <row r="538" s="2" customFormat="1" spans="1:7">
      <c r="A538" s="26"/>
      <c r="B538" s="26"/>
      <c r="C538" s="26"/>
      <c r="D538" s="26"/>
      <c r="E538" s="27"/>
      <c r="F538" s="36" t="s">
        <v>801</v>
      </c>
      <c r="G538" s="23" t="s">
        <v>802</v>
      </c>
    </row>
    <row r="539" s="2" customFormat="1" ht="23" spans="1:7">
      <c r="A539" s="20">
        <f>MAX($A$4:A538)+1</f>
        <v>144</v>
      </c>
      <c r="B539" s="20">
        <v>28</v>
      </c>
      <c r="C539" s="20" t="s">
        <v>8</v>
      </c>
      <c r="D539" s="20" t="s">
        <v>803</v>
      </c>
      <c r="E539" s="21" t="s">
        <v>804</v>
      </c>
      <c r="F539" s="36" t="s">
        <v>805</v>
      </c>
      <c r="G539" s="35" t="s">
        <v>806</v>
      </c>
    </row>
    <row r="540" s="2" customFormat="1" spans="1:7">
      <c r="A540" s="24"/>
      <c r="B540" s="24"/>
      <c r="C540" s="24"/>
      <c r="D540" s="24"/>
      <c r="E540" s="25"/>
      <c r="F540" s="36" t="s">
        <v>807</v>
      </c>
      <c r="G540" s="23" t="s">
        <v>808</v>
      </c>
    </row>
    <row r="541" s="2" customFormat="1" spans="1:7">
      <c r="A541" s="26"/>
      <c r="B541" s="26"/>
      <c r="C541" s="26"/>
      <c r="D541" s="26"/>
      <c r="E541" s="27"/>
      <c r="F541" s="36" t="s">
        <v>809</v>
      </c>
      <c r="G541" s="23" t="s">
        <v>810</v>
      </c>
    </row>
    <row r="542" s="2" customFormat="1" ht="23" spans="1:7">
      <c r="A542" s="35">
        <f>MAX($A$4:A541)+1</f>
        <v>145</v>
      </c>
      <c r="B542" s="35">
        <v>28</v>
      </c>
      <c r="C542" s="35" t="s">
        <v>8</v>
      </c>
      <c r="D542" s="35" t="s">
        <v>811</v>
      </c>
      <c r="E542" s="36" t="s">
        <v>812</v>
      </c>
      <c r="F542" s="36" t="s">
        <v>813</v>
      </c>
      <c r="G542" s="35" t="s">
        <v>814</v>
      </c>
    </row>
    <row r="543" s="2" customFormat="1" ht="23" spans="1:7">
      <c r="A543" s="20">
        <f>MAX($A$4:A542)+1</f>
        <v>146</v>
      </c>
      <c r="B543" s="20">
        <v>28</v>
      </c>
      <c r="C543" s="20" t="s">
        <v>8</v>
      </c>
      <c r="D543" s="20" t="s">
        <v>815</v>
      </c>
      <c r="E543" s="21" t="s">
        <v>816</v>
      </c>
      <c r="F543" s="36" t="s">
        <v>817</v>
      </c>
      <c r="G543" s="35" t="s">
        <v>818</v>
      </c>
    </row>
    <row r="544" s="2" customFormat="1" ht="23" spans="1:7">
      <c r="A544" s="26"/>
      <c r="B544" s="26"/>
      <c r="C544" s="26"/>
      <c r="D544" s="26"/>
      <c r="E544" s="27"/>
      <c r="F544" s="36" t="s">
        <v>819</v>
      </c>
      <c r="G544" s="35" t="s">
        <v>820</v>
      </c>
    </row>
    <row r="545" s="2" customFormat="1" ht="23" spans="1:7">
      <c r="A545" s="20">
        <f>MAX($A$4:A544)+1</f>
        <v>147</v>
      </c>
      <c r="B545" s="20">
        <v>28</v>
      </c>
      <c r="C545" s="20" t="s">
        <v>8</v>
      </c>
      <c r="D545" s="20" t="s">
        <v>821</v>
      </c>
      <c r="E545" s="21" t="s">
        <v>822</v>
      </c>
      <c r="F545" s="36" t="s">
        <v>592</v>
      </c>
      <c r="G545" s="35" t="s">
        <v>593</v>
      </c>
    </row>
    <row r="546" s="2" customFormat="1" spans="1:7">
      <c r="A546" s="24"/>
      <c r="B546" s="24"/>
      <c r="C546" s="24"/>
      <c r="D546" s="24"/>
      <c r="E546" s="25"/>
      <c r="F546" s="36" t="s">
        <v>594</v>
      </c>
      <c r="G546" s="23" t="s">
        <v>51</v>
      </c>
    </row>
    <row r="547" s="2" customFormat="1" spans="1:7">
      <c r="A547" s="24"/>
      <c r="B547" s="24"/>
      <c r="C547" s="24"/>
      <c r="D547" s="24"/>
      <c r="E547" s="25"/>
      <c r="F547" s="36" t="s">
        <v>595</v>
      </c>
      <c r="G547" s="23" t="s">
        <v>596</v>
      </c>
    </row>
    <row r="548" s="2" customFormat="1" spans="1:7">
      <c r="A548" s="26"/>
      <c r="B548" s="26"/>
      <c r="C548" s="26"/>
      <c r="D548" s="26"/>
      <c r="E548" s="27"/>
      <c r="F548" s="36" t="s">
        <v>823</v>
      </c>
      <c r="G548" s="23" t="s">
        <v>824</v>
      </c>
    </row>
    <row r="549" s="2" customFormat="1" ht="23" spans="1:7">
      <c r="A549" s="20">
        <f>MAX($A$4:A548)+1</f>
        <v>148</v>
      </c>
      <c r="B549" s="20">
        <v>28</v>
      </c>
      <c r="C549" s="20" t="s">
        <v>8</v>
      </c>
      <c r="D549" s="20" t="s">
        <v>821</v>
      </c>
      <c r="E549" s="21" t="s">
        <v>825</v>
      </c>
      <c r="F549" s="36" t="s">
        <v>592</v>
      </c>
      <c r="G549" s="35" t="s">
        <v>593</v>
      </c>
    </row>
    <row r="550" s="2" customFormat="1" spans="1:7">
      <c r="A550" s="24"/>
      <c r="B550" s="24"/>
      <c r="C550" s="24"/>
      <c r="D550" s="24"/>
      <c r="E550" s="25"/>
      <c r="F550" s="36" t="s">
        <v>594</v>
      </c>
      <c r="G550" s="23" t="s">
        <v>51</v>
      </c>
    </row>
    <row r="551" s="2" customFormat="1" spans="1:7">
      <c r="A551" s="24"/>
      <c r="B551" s="24"/>
      <c r="C551" s="24"/>
      <c r="D551" s="24"/>
      <c r="E551" s="25"/>
      <c r="F551" s="36" t="s">
        <v>595</v>
      </c>
      <c r="G551" s="23" t="s">
        <v>596</v>
      </c>
    </row>
    <row r="552" s="2" customFormat="1" spans="1:7">
      <c r="A552" s="26"/>
      <c r="B552" s="26"/>
      <c r="C552" s="26"/>
      <c r="D552" s="26"/>
      <c r="E552" s="27"/>
      <c r="F552" s="36" t="s">
        <v>823</v>
      </c>
      <c r="G552" s="23" t="s">
        <v>824</v>
      </c>
    </row>
    <row r="553" s="2" customFormat="1" spans="1:7">
      <c r="A553" s="20">
        <f>MAX($A$4:A552)+1</f>
        <v>149</v>
      </c>
      <c r="B553" s="20">
        <v>28</v>
      </c>
      <c r="C553" s="20" t="s">
        <v>8</v>
      </c>
      <c r="D553" s="20" t="s">
        <v>826</v>
      </c>
      <c r="E553" s="21" t="s">
        <v>827</v>
      </c>
      <c r="F553" s="36" t="s">
        <v>828</v>
      </c>
      <c r="G553" s="23" t="s">
        <v>829</v>
      </c>
    </row>
    <row r="554" s="2" customFormat="1" spans="1:7">
      <c r="A554" s="24"/>
      <c r="B554" s="24"/>
      <c r="C554" s="24"/>
      <c r="D554" s="24"/>
      <c r="E554" s="25"/>
      <c r="F554" s="36" t="s">
        <v>830</v>
      </c>
      <c r="G554" s="23" t="s">
        <v>831</v>
      </c>
    </row>
    <row r="555" s="2" customFormat="1" spans="1:7">
      <c r="A555" s="24"/>
      <c r="B555" s="24"/>
      <c r="C555" s="24"/>
      <c r="D555" s="24"/>
      <c r="E555" s="25"/>
      <c r="F555" s="36" t="s">
        <v>832</v>
      </c>
      <c r="G555" s="23" t="s">
        <v>833</v>
      </c>
    </row>
    <row r="556" s="2" customFormat="1" spans="1:7">
      <c r="A556" s="26"/>
      <c r="B556" s="26"/>
      <c r="C556" s="26"/>
      <c r="D556" s="26"/>
      <c r="E556" s="27"/>
      <c r="F556" s="36" t="s">
        <v>834</v>
      </c>
      <c r="G556" s="23" t="s">
        <v>835</v>
      </c>
    </row>
    <row r="557" s="2" customFormat="1" spans="1:7">
      <c r="A557" s="20">
        <f>MAX($A$4:A556)+1</f>
        <v>150</v>
      </c>
      <c r="B557" s="20">
        <v>28</v>
      </c>
      <c r="C557" s="20" t="s">
        <v>8</v>
      </c>
      <c r="D557" s="20" t="s">
        <v>836</v>
      </c>
      <c r="E557" s="21" t="s">
        <v>837</v>
      </c>
      <c r="F557" s="36" t="s">
        <v>838</v>
      </c>
      <c r="G557" s="23" t="s">
        <v>839</v>
      </c>
    </row>
    <row r="558" s="2" customFormat="1" spans="1:7">
      <c r="A558" s="24"/>
      <c r="B558" s="24"/>
      <c r="C558" s="24"/>
      <c r="D558" s="24"/>
      <c r="E558" s="25"/>
      <c r="F558" s="36" t="s">
        <v>840</v>
      </c>
      <c r="G558" s="23" t="s">
        <v>841</v>
      </c>
    </row>
    <row r="559" s="2" customFormat="1" spans="1:7">
      <c r="A559" s="24"/>
      <c r="B559" s="24"/>
      <c r="C559" s="24"/>
      <c r="D559" s="24"/>
      <c r="E559" s="25"/>
      <c r="F559" s="36" t="s">
        <v>842</v>
      </c>
      <c r="G559" s="23" t="s">
        <v>843</v>
      </c>
    </row>
    <row r="560" s="2" customFormat="1" spans="1:7">
      <c r="A560" s="24"/>
      <c r="B560" s="24"/>
      <c r="C560" s="24"/>
      <c r="D560" s="24"/>
      <c r="E560" s="25"/>
      <c r="F560" s="36" t="s">
        <v>844</v>
      </c>
      <c r="G560" s="23" t="s">
        <v>845</v>
      </c>
    </row>
    <row r="561" s="2" customFormat="1" spans="1:7">
      <c r="A561" s="24"/>
      <c r="B561" s="24"/>
      <c r="C561" s="24"/>
      <c r="D561" s="24"/>
      <c r="E561" s="25"/>
      <c r="F561" s="36" t="s">
        <v>846</v>
      </c>
      <c r="G561" s="23" t="s">
        <v>847</v>
      </c>
    </row>
    <row r="562" s="2" customFormat="1" spans="1:7">
      <c r="A562" s="24"/>
      <c r="B562" s="24"/>
      <c r="C562" s="24"/>
      <c r="D562" s="24"/>
      <c r="E562" s="25"/>
      <c r="F562" s="36" t="s">
        <v>848</v>
      </c>
      <c r="G562" s="23" t="s">
        <v>849</v>
      </c>
    </row>
    <row r="563" s="2" customFormat="1" spans="1:7">
      <c r="A563" s="24"/>
      <c r="B563" s="24"/>
      <c r="C563" s="24"/>
      <c r="D563" s="24"/>
      <c r="E563" s="25"/>
      <c r="F563" s="36" t="s">
        <v>323</v>
      </c>
      <c r="G563" s="23" t="s">
        <v>324</v>
      </c>
    </row>
    <row r="564" s="2" customFormat="1" spans="1:7">
      <c r="A564" s="24"/>
      <c r="B564" s="24"/>
      <c r="C564" s="24"/>
      <c r="D564" s="24"/>
      <c r="E564" s="25"/>
      <c r="F564" s="36" t="s">
        <v>325</v>
      </c>
      <c r="G564" s="23" t="s">
        <v>75</v>
      </c>
    </row>
    <row r="565" s="2" customFormat="1" ht="23" spans="1:7">
      <c r="A565" s="24"/>
      <c r="B565" s="24"/>
      <c r="C565" s="24"/>
      <c r="D565" s="24"/>
      <c r="E565" s="25"/>
      <c r="F565" s="36" t="s">
        <v>326</v>
      </c>
      <c r="G565" s="35" t="s">
        <v>327</v>
      </c>
    </row>
    <row r="566" s="2" customFormat="1" ht="23" spans="1:7">
      <c r="A566" s="24"/>
      <c r="B566" s="24"/>
      <c r="C566" s="24"/>
      <c r="D566" s="24"/>
      <c r="E566" s="25"/>
      <c r="F566" s="36" t="s">
        <v>850</v>
      </c>
      <c r="G566" s="35" t="s">
        <v>548</v>
      </c>
    </row>
    <row r="567" s="2" customFormat="1" spans="1:7">
      <c r="A567" s="26"/>
      <c r="B567" s="26"/>
      <c r="C567" s="26"/>
      <c r="D567" s="26"/>
      <c r="E567" s="27"/>
      <c r="F567" s="36" t="s">
        <v>328</v>
      </c>
      <c r="G567" s="23" t="s">
        <v>137</v>
      </c>
    </row>
    <row r="568" s="2" customFormat="1" spans="1:7">
      <c r="A568" s="20">
        <f>MAX($A$4:A567)+1</f>
        <v>151</v>
      </c>
      <c r="B568" s="20">
        <v>28</v>
      </c>
      <c r="C568" s="20" t="s">
        <v>8</v>
      </c>
      <c r="D568" s="20" t="s">
        <v>851</v>
      </c>
      <c r="E568" s="21" t="s">
        <v>852</v>
      </c>
      <c r="F568" s="36" t="s">
        <v>853</v>
      </c>
      <c r="G568" s="23" t="s">
        <v>14</v>
      </c>
    </row>
    <row r="569" s="2" customFormat="1" spans="1:7">
      <c r="A569" s="24"/>
      <c r="B569" s="24"/>
      <c r="C569" s="24"/>
      <c r="D569" s="24"/>
      <c r="E569" s="25"/>
      <c r="F569" s="36" t="s">
        <v>854</v>
      </c>
      <c r="G569" s="23" t="s">
        <v>238</v>
      </c>
    </row>
    <row r="570" s="2" customFormat="1" spans="1:7">
      <c r="A570" s="24"/>
      <c r="B570" s="24"/>
      <c r="C570" s="24"/>
      <c r="D570" s="24"/>
      <c r="E570" s="25"/>
      <c r="F570" s="36" t="s">
        <v>855</v>
      </c>
      <c r="G570" s="23" t="s">
        <v>856</v>
      </c>
    </row>
    <row r="571" s="2" customFormat="1" spans="1:7">
      <c r="A571" s="26"/>
      <c r="B571" s="26"/>
      <c r="C571" s="26"/>
      <c r="D571" s="26"/>
      <c r="E571" s="27"/>
      <c r="F571" s="36" t="s">
        <v>857</v>
      </c>
      <c r="G571" s="23" t="s">
        <v>856</v>
      </c>
    </row>
    <row r="572" s="2" customFormat="1" ht="34.5" spans="1:7">
      <c r="A572" s="20">
        <f>MAX($A$4:A571)+1</f>
        <v>152</v>
      </c>
      <c r="B572" s="20">
        <v>28</v>
      </c>
      <c r="C572" s="20" t="s">
        <v>8</v>
      </c>
      <c r="D572" s="20" t="s">
        <v>858</v>
      </c>
      <c r="E572" s="21" t="s">
        <v>859</v>
      </c>
      <c r="F572" s="36" t="s">
        <v>255</v>
      </c>
      <c r="G572" s="35" t="s">
        <v>256</v>
      </c>
    </row>
    <row r="573" s="2" customFormat="1" spans="1:7">
      <c r="A573" s="24"/>
      <c r="B573" s="24"/>
      <c r="C573" s="24"/>
      <c r="D573" s="24"/>
      <c r="E573" s="25"/>
      <c r="F573" s="36" t="s">
        <v>257</v>
      </c>
      <c r="G573" s="23" t="s">
        <v>258</v>
      </c>
    </row>
    <row r="574" s="2" customFormat="1" spans="1:7">
      <c r="A574" s="24"/>
      <c r="B574" s="24"/>
      <c r="C574" s="24"/>
      <c r="D574" s="24"/>
      <c r="E574" s="25"/>
      <c r="F574" s="36" t="s">
        <v>259</v>
      </c>
      <c r="G574" s="23" t="s">
        <v>260</v>
      </c>
    </row>
    <row r="575" s="2" customFormat="1" spans="1:7">
      <c r="A575" s="24"/>
      <c r="B575" s="24"/>
      <c r="C575" s="24"/>
      <c r="D575" s="24"/>
      <c r="E575" s="25"/>
      <c r="F575" s="36" t="s">
        <v>261</v>
      </c>
      <c r="G575" s="23" t="s">
        <v>262</v>
      </c>
    </row>
    <row r="576" s="2" customFormat="1" ht="34.5" spans="1:7">
      <c r="A576" s="24"/>
      <c r="B576" s="24"/>
      <c r="C576" s="24"/>
      <c r="D576" s="24"/>
      <c r="E576" s="25"/>
      <c r="F576" s="36" t="s">
        <v>263</v>
      </c>
      <c r="G576" s="35" t="s">
        <v>264</v>
      </c>
    </row>
    <row r="577" spans="1:7">
      <c r="A577" s="24"/>
      <c r="B577" s="24"/>
      <c r="C577" s="24"/>
      <c r="D577" s="24"/>
      <c r="E577" s="25"/>
      <c r="F577" s="36" t="s">
        <v>860</v>
      </c>
      <c r="G577" s="23" t="s">
        <v>861</v>
      </c>
    </row>
    <row r="578" spans="1:7">
      <c r="A578" s="24"/>
      <c r="B578" s="24"/>
      <c r="C578" s="24"/>
      <c r="D578" s="24"/>
      <c r="E578" s="25"/>
      <c r="F578" s="36" t="s">
        <v>862</v>
      </c>
      <c r="G578" s="23" t="s">
        <v>863</v>
      </c>
    </row>
    <row r="579" spans="1:7">
      <c r="A579" s="24"/>
      <c r="B579" s="24"/>
      <c r="C579" s="24"/>
      <c r="D579" s="24"/>
      <c r="E579" s="25"/>
      <c r="F579" s="36" t="s">
        <v>864</v>
      </c>
      <c r="G579" s="23" t="s">
        <v>865</v>
      </c>
    </row>
    <row r="580" ht="23" spans="1:7">
      <c r="A580" s="24"/>
      <c r="B580" s="24"/>
      <c r="C580" s="24"/>
      <c r="D580" s="24"/>
      <c r="E580" s="25"/>
      <c r="F580" s="36" t="s">
        <v>866</v>
      </c>
      <c r="G580" s="35" t="s">
        <v>867</v>
      </c>
    </row>
    <row r="581" spans="1:7">
      <c r="A581" s="24"/>
      <c r="B581" s="24"/>
      <c r="C581" s="24"/>
      <c r="D581" s="24"/>
      <c r="E581" s="25"/>
      <c r="F581" s="36" t="s">
        <v>868</v>
      </c>
      <c r="G581" s="23" t="s">
        <v>150</v>
      </c>
    </row>
    <row r="582" spans="1:7">
      <c r="A582" s="24"/>
      <c r="B582" s="24"/>
      <c r="C582" s="24"/>
      <c r="D582" s="24"/>
      <c r="E582" s="25"/>
      <c r="F582" s="36" t="s">
        <v>869</v>
      </c>
      <c r="G582" s="23" t="s">
        <v>14</v>
      </c>
    </row>
    <row r="583" spans="1:7">
      <c r="A583" s="24"/>
      <c r="B583" s="24"/>
      <c r="C583" s="24"/>
      <c r="D583" s="24"/>
      <c r="E583" s="25"/>
      <c r="F583" s="36" t="s">
        <v>673</v>
      </c>
      <c r="G583" s="23" t="s">
        <v>674</v>
      </c>
    </row>
    <row r="584" spans="1:7">
      <c r="A584" s="26"/>
      <c r="B584" s="26"/>
      <c r="C584" s="26"/>
      <c r="D584" s="26"/>
      <c r="E584" s="27"/>
      <c r="F584" s="36" t="s">
        <v>870</v>
      </c>
      <c r="G584" s="23" t="s">
        <v>871</v>
      </c>
    </row>
    <row r="585" s="2" customFormat="1" spans="1:7">
      <c r="A585" s="20">
        <f>MAX($A$4:A584)+1</f>
        <v>153</v>
      </c>
      <c r="B585" s="20">
        <v>28</v>
      </c>
      <c r="C585" s="20" t="s">
        <v>8</v>
      </c>
      <c r="D585" s="20" t="s">
        <v>851</v>
      </c>
      <c r="E585" s="21" t="s">
        <v>872</v>
      </c>
      <c r="F585" s="36" t="s">
        <v>244</v>
      </c>
      <c r="G585" s="23" t="s">
        <v>245</v>
      </c>
    </row>
    <row r="586" s="2" customFormat="1" spans="1:7">
      <c r="A586" s="26"/>
      <c r="B586" s="26"/>
      <c r="C586" s="26"/>
      <c r="D586" s="26"/>
      <c r="E586" s="27"/>
      <c r="F586" s="36" t="s">
        <v>873</v>
      </c>
      <c r="G586" s="23" t="s">
        <v>874</v>
      </c>
    </row>
    <row r="587" s="2" customFormat="1" spans="1:7">
      <c r="A587" s="20">
        <f>MAX($A$4:A586)+1</f>
        <v>154</v>
      </c>
      <c r="B587" s="20">
        <v>28</v>
      </c>
      <c r="C587" s="20" t="s">
        <v>8</v>
      </c>
      <c r="D587" s="20" t="s">
        <v>875</v>
      </c>
      <c r="E587" s="21" t="s">
        <v>876</v>
      </c>
      <c r="F587" s="36" t="s">
        <v>877</v>
      </c>
      <c r="G587" s="23" t="s">
        <v>878</v>
      </c>
    </row>
    <row r="588" s="2" customFormat="1" spans="1:7">
      <c r="A588" s="24"/>
      <c r="B588" s="24"/>
      <c r="C588" s="24"/>
      <c r="D588" s="24"/>
      <c r="E588" s="25"/>
      <c r="F588" s="36" t="s">
        <v>879</v>
      </c>
      <c r="G588" s="23" t="s">
        <v>880</v>
      </c>
    </row>
    <row r="589" s="2" customFormat="1" ht="23" spans="1:7">
      <c r="A589" s="26"/>
      <c r="B589" s="26"/>
      <c r="C589" s="26"/>
      <c r="D589" s="26"/>
      <c r="E589" s="27"/>
      <c r="F589" s="36" t="s">
        <v>881</v>
      </c>
      <c r="G589" s="35" t="s">
        <v>882</v>
      </c>
    </row>
    <row r="590" s="2" customFormat="1" spans="1:7">
      <c r="A590" s="35">
        <f>MAX($A$4:A589)+1</f>
        <v>155</v>
      </c>
      <c r="B590" s="28">
        <v>28</v>
      </c>
      <c r="C590" s="28" t="s">
        <v>8</v>
      </c>
      <c r="D590" s="28" t="s">
        <v>883</v>
      </c>
      <c r="E590" s="36" t="s">
        <v>884</v>
      </c>
      <c r="F590" s="36" t="s">
        <v>885</v>
      </c>
      <c r="G590" s="23" t="s">
        <v>886</v>
      </c>
    </row>
    <row r="591" s="2" customFormat="1" spans="1:7">
      <c r="A591" s="58">
        <f>MAX($A$4:A590)+1</f>
        <v>156</v>
      </c>
      <c r="B591" s="58">
        <v>28</v>
      </c>
      <c r="C591" s="20" t="s">
        <v>8</v>
      </c>
      <c r="D591" s="58" t="s">
        <v>883</v>
      </c>
      <c r="E591" s="59" t="s">
        <v>887</v>
      </c>
      <c r="F591" s="36" t="s">
        <v>888</v>
      </c>
      <c r="G591" s="23" t="s">
        <v>75</v>
      </c>
    </row>
    <row r="592" s="2" customFormat="1" spans="1:7">
      <c r="A592" s="60"/>
      <c r="B592" s="60"/>
      <c r="C592" s="24"/>
      <c r="D592" s="60"/>
      <c r="E592" s="61"/>
      <c r="F592" s="36" t="s">
        <v>380</v>
      </c>
      <c r="G592" s="23" t="s">
        <v>79</v>
      </c>
    </row>
    <row r="593" s="2" customFormat="1" spans="1:7">
      <c r="A593" s="60"/>
      <c r="B593" s="60"/>
      <c r="C593" s="24"/>
      <c r="D593" s="60"/>
      <c r="E593" s="61"/>
      <c r="F593" s="36" t="s">
        <v>889</v>
      </c>
      <c r="G593" s="23" t="s">
        <v>890</v>
      </c>
    </row>
    <row r="594" s="2" customFormat="1" spans="1:7">
      <c r="A594" s="60"/>
      <c r="B594" s="60"/>
      <c r="C594" s="24"/>
      <c r="D594" s="60"/>
      <c r="E594" s="61"/>
      <c r="F594" s="36" t="s">
        <v>78</v>
      </c>
      <c r="G594" s="23" t="s">
        <v>79</v>
      </c>
    </row>
    <row r="595" s="2" customFormat="1" spans="1:7">
      <c r="A595" s="60"/>
      <c r="B595" s="60"/>
      <c r="C595" s="24"/>
      <c r="D595" s="60"/>
      <c r="E595" s="61"/>
      <c r="F595" s="36" t="s">
        <v>891</v>
      </c>
      <c r="G595" s="23" t="s">
        <v>65</v>
      </c>
    </row>
    <row r="596" s="2" customFormat="1" ht="23" spans="1:7">
      <c r="A596" s="60"/>
      <c r="B596" s="60"/>
      <c r="C596" s="24"/>
      <c r="D596" s="60"/>
      <c r="E596" s="61"/>
      <c r="F596" s="36" t="s">
        <v>892</v>
      </c>
      <c r="G596" s="35" t="s">
        <v>893</v>
      </c>
    </row>
    <row r="597" s="2" customFormat="1" spans="1:7">
      <c r="A597" s="60"/>
      <c r="B597" s="60"/>
      <c r="C597" s="24"/>
      <c r="D597" s="60"/>
      <c r="E597" s="61"/>
      <c r="F597" s="36" t="s">
        <v>74</v>
      </c>
      <c r="G597" s="23" t="s">
        <v>75</v>
      </c>
    </row>
    <row r="598" s="2" customFormat="1" spans="1:7">
      <c r="A598" s="60"/>
      <c r="B598" s="60"/>
      <c r="C598" s="24"/>
      <c r="D598" s="60"/>
      <c r="E598" s="61"/>
      <c r="F598" s="36" t="s">
        <v>76</v>
      </c>
      <c r="G598" s="23" t="s">
        <v>77</v>
      </c>
    </row>
    <row r="599" s="2" customFormat="1" spans="1:7">
      <c r="A599" s="60"/>
      <c r="B599" s="60"/>
      <c r="C599" s="24"/>
      <c r="D599" s="60"/>
      <c r="E599" s="61"/>
      <c r="F599" s="36" t="s">
        <v>78</v>
      </c>
      <c r="G599" s="23" t="s">
        <v>79</v>
      </c>
    </row>
    <row r="600" s="2" customFormat="1" ht="23" spans="1:7">
      <c r="A600" s="60"/>
      <c r="B600" s="60"/>
      <c r="C600" s="24"/>
      <c r="D600" s="60"/>
      <c r="E600" s="61"/>
      <c r="F600" s="36" t="s">
        <v>80</v>
      </c>
      <c r="G600" s="35" t="s">
        <v>81</v>
      </c>
    </row>
    <row r="601" s="2" customFormat="1" ht="23" spans="1:7">
      <c r="A601" s="60"/>
      <c r="B601" s="60"/>
      <c r="C601" s="24"/>
      <c r="D601" s="60"/>
      <c r="E601" s="61"/>
      <c r="F601" s="36" t="s">
        <v>82</v>
      </c>
      <c r="G601" s="35" t="s">
        <v>83</v>
      </c>
    </row>
    <row r="602" s="2" customFormat="1" ht="23" spans="1:7">
      <c r="A602" s="60"/>
      <c r="B602" s="60"/>
      <c r="C602" s="24"/>
      <c r="D602" s="60"/>
      <c r="E602" s="61"/>
      <c r="F602" s="36" t="s">
        <v>84</v>
      </c>
      <c r="G602" s="35" t="s">
        <v>85</v>
      </c>
    </row>
    <row r="603" s="2" customFormat="1" ht="23" spans="1:7">
      <c r="A603" s="60"/>
      <c r="B603" s="60"/>
      <c r="C603" s="24"/>
      <c r="D603" s="60"/>
      <c r="E603" s="61"/>
      <c r="F603" s="36" t="s">
        <v>86</v>
      </c>
      <c r="G603" s="35" t="s">
        <v>87</v>
      </c>
    </row>
    <row r="604" s="2" customFormat="1" ht="23" spans="1:7">
      <c r="A604" s="62"/>
      <c r="B604" s="62"/>
      <c r="C604" s="26"/>
      <c r="D604" s="62"/>
      <c r="E604" s="63"/>
      <c r="F604" s="36" t="s">
        <v>88</v>
      </c>
      <c r="G604" s="35" t="s">
        <v>89</v>
      </c>
    </row>
    <row r="605" s="2" customFormat="1" spans="1:7">
      <c r="A605" s="20">
        <f>MAX($A$4:A604)+1</f>
        <v>157</v>
      </c>
      <c r="B605" s="20">
        <v>28</v>
      </c>
      <c r="C605" s="20" t="s">
        <v>8</v>
      </c>
      <c r="D605" s="20" t="s">
        <v>883</v>
      </c>
      <c r="E605" s="21" t="s">
        <v>894</v>
      </c>
      <c r="F605" s="36" t="s">
        <v>191</v>
      </c>
      <c r="G605" s="23" t="s">
        <v>192</v>
      </c>
    </row>
    <row r="606" s="2" customFormat="1" spans="1:7">
      <c r="A606" s="24"/>
      <c r="B606" s="24"/>
      <c r="C606" s="24"/>
      <c r="D606" s="24"/>
      <c r="E606" s="25"/>
      <c r="F606" s="36" t="s">
        <v>885</v>
      </c>
      <c r="G606" s="23" t="s">
        <v>886</v>
      </c>
    </row>
    <row r="607" s="2" customFormat="1" spans="1:7">
      <c r="A607" s="24"/>
      <c r="B607" s="24"/>
      <c r="C607" s="24"/>
      <c r="D607" s="24"/>
      <c r="E607" s="25"/>
      <c r="F607" s="64" t="s">
        <v>343</v>
      </c>
      <c r="G607" s="23" t="s">
        <v>344</v>
      </c>
    </row>
    <row r="608" s="2" customFormat="1" spans="1:7">
      <c r="A608" s="24"/>
      <c r="B608" s="24"/>
      <c r="C608" s="24"/>
      <c r="D608" s="24"/>
      <c r="E608" s="25"/>
      <c r="F608" s="64" t="s">
        <v>174</v>
      </c>
      <c r="G608" s="23" t="s">
        <v>175</v>
      </c>
    </row>
    <row r="609" s="2" customFormat="1" spans="1:7">
      <c r="A609" s="24"/>
      <c r="B609" s="24"/>
      <c r="C609" s="24"/>
      <c r="D609" s="24"/>
      <c r="E609" s="25"/>
      <c r="F609" s="64" t="s">
        <v>578</v>
      </c>
      <c r="G609" s="23" t="s">
        <v>579</v>
      </c>
    </row>
    <row r="610" s="2" customFormat="1" spans="1:7">
      <c r="A610" s="24"/>
      <c r="B610" s="24"/>
      <c r="C610" s="24"/>
      <c r="D610" s="24"/>
      <c r="E610" s="25"/>
      <c r="F610" s="64" t="s">
        <v>580</v>
      </c>
      <c r="G610" s="23" t="s">
        <v>581</v>
      </c>
    </row>
    <row r="611" s="2" customFormat="1" spans="1:7">
      <c r="A611" s="24"/>
      <c r="B611" s="24"/>
      <c r="C611" s="24"/>
      <c r="D611" s="24"/>
      <c r="E611" s="25"/>
      <c r="F611" s="64" t="s">
        <v>582</v>
      </c>
      <c r="G611" s="23" t="s">
        <v>583</v>
      </c>
    </row>
    <row r="612" s="2" customFormat="1" ht="46" spans="1:7">
      <c r="A612" s="26"/>
      <c r="B612" s="26"/>
      <c r="C612" s="26"/>
      <c r="D612" s="26"/>
      <c r="E612" s="27"/>
      <c r="F612" s="36" t="s">
        <v>895</v>
      </c>
      <c r="G612" s="35" t="s">
        <v>896</v>
      </c>
    </row>
    <row r="613" s="2" customFormat="1" spans="1:7">
      <c r="A613" s="35">
        <f>MAX($A$4:A612)+1</f>
        <v>158</v>
      </c>
      <c r="B613" s="28">
        <v>28</v>
      </c>
      <c r="C613" s="28" t="s">
        <v>8</v>
      </c>
      <c r="D613" s="28" t="s">
        <v>883</v>
      </c>
      <c r="E613" s="36" t="s">
        <v>897</v>
      </c>
      <c r="F613" s="36" t="s">
        <v>885</v>
      </c>
      <c r="G613" s="23" t="s">
        <v>886</v>
      </c>
    </row>
    <row r="614" s="2" customFormat="1" spans="1:7">
      <c r="A614" s="20">
        <f>MAX($A$4:A613)+1</f>
        <v>159</v>
      </c>
      <c r="B614" s="20">
        <v>28</v>
      </c>
      <c r="C614" s="20" t="s">
        <v>8</v>
      </c>
      <c r="D614" s="20" t="s">
        <v>883</v>
      </c>
      <c r="E614" s="21" t="s">
        <v>898</v>
      </c>
      <c r="F614" s="36" t="s">
        <v>899</v>
      </c>
      <c r="G614" s="23" t="s">
        <v>900</v>
      </c>
    </row>
    <row r="615" s="2" customFormat="1" spans="1:7">
      <c r="A615" s="24"/>
      <c r="B615" s="24"/>
      <c r="C615" s="24"/>
      <c r="D615" s="24"/>
      <c r="E615" s="25"/>
      <c r="F615" s="36" t="s">
        <v>901</v>
      </c>
      <c r="G615" s="23" t="s">
        <v>902</v>
      </c>
    </row>
    <row r="616" s="2" customFormat="1" spans="1:7">
      <c r="A616" s="24"/>
      <c r="B616" s="24"/>
      <c r="C616" s="24"/>
      <c r="D616" s="24"/>
      <c r="E616" s="25"/>
      <c r="F616" s="36" t="s">
        <v>903</v>
      </c>
      <c r="G616" s="23" t="s">
        <v>313</v>
      </c>
    </row>
    <row r="617" s="2" customFormat="1" spans="1:7">
      <c r="A617" s="24"/>
      <c r="B617" s="24"/>
      <c r="C617" s="24"/>
      <c r="D617" s="24"/>
      <c r="E617" s="25"/>
      <c r="F617" s="36" t="s">
        <v>904</v>
      </c>
      <c r="G617" s="23" t="s">
        <v>905</v>
      </c>
    </row>
    <row r="618" s="2" customFormat="1" spans="1:7">
      <c r="A618" s="24"/>
      <c r="B618" s="24"/>
      <c r="C618" s="24"/>
      <c r="D618" s="24"/>
      <c r="E618" s="25"/>
      <c r="F618" s="36" t="s">
        <v>906</v>
      </c>
      <c r="G618" s="23" t="s">
        <v>907</v>
      </c>
    </row>
    <row r="619" s="2" customFormat="1" spans="1:7">
      <c r="A619" s="24"/>
      <c r="B619" s="24"/>
      <c r="C619" s="24"/>
      <c r="D619" s="24"/>
      <c r="E619" s="25"/>
      <c r="F619" s="36" t="s">
        <v>908</v>
      </c>
      <c r="G619" s="23" t="s">
        <v>909</v>
      </c>
    </row>
    <row r="620" s="2" customFormat="1" spans="1:7">
      <c r="A620" s="26"/>
      <c r="B620" s="26"/>
      <c r="C620" s="26"/>
      <c r="D620" s="26"/>
      <c r="E620" s="27"/>
      <c r="F620" s="36" t="s">
        <v>910</v>
      </c>
      <c r="G620" s="23" t="s">
        <v>911</v>
      </c>
    </row>
    <row r="621" s="2" customFormat="1" spans="1:7">
      <c r="A621" s="20">
        <f>MAX($A$4:A620)+1</f>
        <v>160</v>
      </c>
      <c r="B621" s="20">
        <v>28</v>
      </c>
      <c r="C621" s="20" t="s">
        <v>8</v>
      </c>
      <c r="D621" s="20" t="s">
        <v>883</v>
      </c>
      <c r="E621" s="21" t="s">
        <v>912</v>
      </c>
      <c r="F621" s="36" t="s">
        <v>899</v>
      </c>
      <c r="G621" s="23" t="s">
        <v>900</v>
      </c>
    </row>
    <row r="622" s="2" customFormat="1" spans="1:7">
      <c r="A622" s="24"/>
      <c r="B622" s="24"/>
      <c r="C622" s="24"/>
      <c r="D622" s="24"/>
      <c r="E622" s="25"/>
      <c r="F622" s="36" t="s">
        <v>901</v>
      </c>
      <c r="G622" s="23" t="s">
        <v>902</v>
      </c>
    </row>
    <row r="623" s="2" customFormat="1" spans="1:7">
      <c r="A623" s="24"/>
      <c r="B623" s="24"/>
      <c r="C623" s="24"/>
      <c r="D623" s="24"/>
      <c r="E623" s="25"/>
      <c r="F623" s="36" t="s">
        <v>903</v>
      </c>
      <c r="G623" s="23" t="s">
        <v>313</v>
      </c>
    </row>
    <row r="624" s="2" customFormat="1" spans="1:7">
      <c r="A624" s="24"/>
      <c r="B624" s="24"/>
      <c r="C624" s="24"/>
      <c r="D624" s="24"/>
      <c r="E624" s="25"/>
      <c r="F624" s="36" t="s">
        <v>904</v>
      </c>
      <c r="G624" s="23" t="s">
        <v>905</v>
      </c>
    </row>
    <row r="625" s="2" customFormat="1" spans="1:7">
      <c r="A625" s="24"/>
      <c r="B625" s="24"/>
      <c r="C625" s="24"/>
      <c r="D625" s="24"/>
      <c r="E625" s="25"/>
      <c r="F625" s="36" t="s">
        <v>906</v>
      </c>
      <c r="G625" s="23" t="s">
        <v>907</v>
      </c>
    </row>
    <row r="626" s="2" customFormat="1" spans="1:7">
      <c r="A626" s="24"/>
      <c r="B626" s="24"/>
      <c r="C626" s="24"/>
      <c r="D626" s="24"/>
      <c r="E626" s="25"/>
      <c r="F626" s="36" t="s">
        <v>908</v>
      </c>
      <c r="G626" s="23" t="s">
        <v>909</v>
      </c>
    </row>
    <row r="627" s="2" customFormat="1" spans="1:7">
      <c r="A627" s="26"/>
      <c r="B627" s="26"/>
      <c r="C627" s="26"/>
      <c r="D627" s="26"/>
      <c r="E627" s="27"/>
      <c r="F627" s="36" t="s">
        <v>910</v>
      </c>
      <c r="G627" s="23" t="s">
        <v>911</v>
      </c>
    </row>
    <row r="628" s="2" customFormat="1" ht="34.5" spans="1:7">
      <c r="A628" s="35">
        <f>MAX($A$4:A627)+1</f>
        <v>161</v>
      </c>
      <c r="B628" s="35">
        <v>28</v>
      </c>
      <c r="C628" s="35" t="s">
        <v>8</v>
      </c>
      <c r="D628" s="35" t="s">
        <v>883</v>
      </c>
      <c r="E628" s="36" t="s">
        <v>913</v>
      </c>
      <c r="F628" s="36" t="s">
        <v>914</v>
      </c>
      <c r="G628" s="35" t="s">
        <v>915</v>
      </c>
    </row>
    <row r="629" s="2" customFormat="1" spans="1:7">
      <c r="A629" s="20">
        <f>MAX($A$4:A628)+1</f>
        <v>162</v>
      </c>
      <c r="B629" s="20">
        <v>28</v>
      </c>
      <c r="C629" s="20" t="s">
        <v>8</v>
      </c>
      <c r="D629" s="20" t="s">
        <v>916</v>
      </c>
      <c r="E629" s="21" t="s">
        <v>917</v>
      </c>
      <c r="F629" s="36" t="s">
        <v>918</v>
      </c>
      <c r="G629" s="23" t="s">
        <v>919</v>
      </c>
    </row>
    <row r="630" s="2" customFormat="1" spans="1:7">
      <c r="A630" s="24"/>
      <c r="B630" s="24"/>
      <c r="C630" s="24"/>
      <c r="D630" s="24"/>
      <c r="E630" s="25"/>
      <c r="F630" s="36" t="s">
        <v>920</v>
      </c>
      <c r="G630" s="23" t="s">
        <v>921</v>
      </c>
    </row>
    <row r="631" s="2" customFormat="1" spans="1:7">
      <c r="A631" s="26"/>
      <c r="B631" s="26"/>
      <c r="C631" s="26"/>
      <c r="D631" s="26"/>
      <c r="E631" s="27"/>
      <c r="F631" s="36" t="s">
        <v>922</v>
      </c>
      <c r="G631" s="23" t="s">
        <v>923</v>
      </c>
    </row>
    <row r="632" s="2" customFormat="1" spans="1:7">
      <c r="A632" s="20">
        <f>MAX($A$4:A631)+1</f>
        <v>163</v>
      </c>
      <c r="B632" s="20">
        <v>28</v>
      </c>
      <c r="C632" s="20" t="s">
        <v>8</v>
      </c>
      <c r="D632" s="20" t="s">
        <v>916</v>
      </c>
      <c r="E632" s="21" t="s">
        <v>924</v>
      </c>
      <c r="F632" s="36" t="s">
        <v>532</v>
      </c>
      <c r="G632" s="23" t="s">
        <v>533</v>
      </c>
    </row>
    <row r="633" s="2" customFormat="1" spans="1:7">
      <c r="A633" s="24"/>
      <c r="B633" s="24"/>
      <c r="C633" s="24"/>
      <c r="D633" s="24"/>
      <c r="E633" s="25"/>
      <c r="F633" s="36" t="s">
        <v>534</v>
      </c>
      <c r="G633" s="23" t="s">
        <v>75</v>
      </c>
    </row>
    <row r="634" s="2" customFormat="1" spans="1:7">
      <c r="A634" s="24"/>
      <c r="B634" s="24"/>
      <c r="C634" s="24"/>
      <c r="D634" s="24"/>
      <c r="E634" s="25"/>
      <c r="F634" s="36" t="s">
        <v>535</v>
      </c>
      <c r="G634" s="23" t="s">
        <v>240</v>
      </c>
    </row>
    <row r="635" s="3" customFormat="1" spans="1:7">
      <c r="A635" s="26"/>
      <c r="B635" s="26"/>
      <c r="C635" s="26"/>
      <c r="D635" s="26"/>
      <c r="E635" s="27"/>
      <c r="F635" s="40" t="s">
        <v>536</v>
      </c>
      <c r="G635" s="23" t="s">
        <v>537</v>
      </c>
    </row>
    <row r="636" s="2" customFormat="1" spans="1:7">
      <c r="A636" s="20">
        <f>MAX($A$4:A635)+1</f>
        <v>164</v>
      </c>
      <c r="B636" s="20">
        <v>28</v>
      </c>
      <c r="C636" s="20" t="s">
        <v>8</v>
      </c>
      <c r="D636" s="20" t="s">
        <v>916</v>
      </c>
      <c r="E636" s="21" t="s">
        <v>925</v>
      </c>
      <c r="F636" s="36" t="s">
        <v>918</v>
      </c>
      <c r="G636" s="23" t="s">
        <v>919</v>
      </c>
    </row>
    <row r="637" s="2" customFormat="1" spans="1:7">
      <c r="A637" s="24"/>
      <c r="B637" s="24"/>
      <c r="C637" s="24"/>
      <c r="D637" s="24"/>
      <c r="E637" s="25"/>
      <c r="F637" s="36" t="s">
        <v>920</v>
      </c>
      <c r="G637" s="23" t="s">
        <v>921</v>
      </c>
    </row>
    <row r="638" s="2" customFormat="1" spans="1:7">
      <c r="A638" s="26"/>
      <c r="B638" s="26"/>
      <c r="C638" s="26"/>
      <c r="D638" s="26"/>
      <c r="E638" s="27"/>
      <c r="F638" s="36" t="s">
        <v>922</v>
      </c>
      <c r="G638" s="23" t="s">
        <v>923</v>
      </c>
    </row>
    <row r="639" s="3" customFormat="1" ht="23" spans="1:7">
      <c r="A639" s="38">
        <f>MAX($A$4:A638)+1</f>
        <v>165</v>
      </c>
      <c r="B639" s="39">
        <v>28</v>
      </c>
      <c r="C639" s="39" t="s">
        <v>8</v>
      </c>
      <c r="D639" s="39" t="s">
        <v>916</v>
      </c>
      <c r="E639" s="40" t="s">
        <v>926</v>
      </c>
      <c r="F639" s="40" t="s">
        <v>927</v>
      </c>
      <c r="G639" s="28" t="s">
        <v>928</v>
      </c>
    </row>
    <row r="640" s="2" customFormat="1" spans="1:7">
      <c r="A640" s="20">
        <f>MAX($A$4:A639)+1</f>
        <v>166</v>
      </c>
      <c r="B640" s="20">
        <v>28</v>
      </c>
      <c r="C640" s="20" t="s">
        <v>8</v>
      </c>
      <c r="D640" s="20" t="s">
        <v>916</v>
      </c>
      <c r="E640" s="21" t="s">
        <v>929</v>
      </c>
      <c r="F640" s="36" t="s">
        <v>860</v>
      </c>
      <c r="G640" s="23" t="s">
        <v>861</v>
      </c>
    </row>
    <row r="641" s="2" customFormat="1" spans="1:7">
      <c r="A641" s="24"/>
      <c r="B641" s="24"/>
      <c r="C641" s="24"/>
      <c r="D641" s="24"/>
      <c r="E641" s="25"/>
      <c r="F641" s="36" t="s">
        <v>862</v>
      </c>
      <c r="G641" s="23" t="s">
        <v>863</v>
      </c>
    </row>
    <row r="642" s="2" customFormat="1" spans="1:7">
      <c r="A642" s="24"/>
      <c r="B642" s="24"/>
      <c r="C642" s="24"/>
      <c r="D642" s="24"/>
      <c r="E642" s="25"/>
      <c r="F642" s="36" t="s">
        <v>864</v>
      </c>
      <c r="G642" s="23" t="s">
        <v>865</v>
      </c>
    </row>
    <row r="643" s="2" customFormat="1" ht="23" spans="1:7">
      <c r="A643" s="26"/>
      <c r="B643" s="26"/>
      <c r="C643" s="26"/>
      <c r="D643" s="26"/>
      <c r="E643" s="27"/>
      <c r="F643" s="36" t="s">
        <v>866</v>
      </c>
      <c r="G643" s="35" t="s">
        <v>867</v>
      </c>
    </row>
    <row r="644" s="2" customFormat="1" spans="1:7">
      <c r="A644" s="20">
        <f>MAX($A$4:A643)+1</f>
        <v>167</v>
      </c>
      <c r="B644" s="20">
        <v>28</v>
      </c>
      <c r="C644" s="20" t="s">
        <v>8</v>
      </c>
      <c r="D644" s="20" t="s">
        <v>930</v>
      </c>
      <c r="E644" s="21" t="s">
        <v>931</v>
      </c>
      <c r="F644" s="36" t="s">
        <v>373</v>
      </c>
      <c r="G644" s="23" t="s">
        <v>175</v>
      </c>
    </row>
    <row r="645" s="2" customFormat="1" ht="23" spans="1:7">
      <c r="A645" s="24"/>
      <c r="B645" s="24"/>
      <c r="C645" s="24"/>
      <c r="D645" s="24"/>
      <c r="E645" s="25"/>
      <c r="F645" s="36" t="s">
        <v>932</v>
      </c>
      <c r="G645" s="35" t="s">
        <v>933</v>
      </c>
    </row>
    <row r="646" s="2" customFormat="1" spans="1:7">
      <c r="A646" s="26"/>
      <c r="B646" s="26"/>
      <c r="C646" s="26"/>
      <c r="D646" s="26"/>
      <c r="E646" s="27"/>
      <c r="F646" s="36" t="s">
        <v>934</v>
      </c>
      <c r="G646" s="23" t="s">
        <v>581</v>
      </c>
    </row>
    <row r="647" s="2" customFormat="1" spans="1:7">
      <c r="A647" s="20">
        <f>MAX($A$4:A646)+1</f>
        <v>168</v>
      </c>
      <c r="B647" s="20">
        <v>28</v>
      </c>
      <c r="C647" s="20" t="s">
        <v>8</v>
      </c>
      <c r="D647" s="20" t="s">
        <v>930</v>
      </c>
      <c r="E647" s="21" t="s">
        <v>935</v>
      </c>
      <c r="F647" s="36" t="s">
        <v>936</v>
      </c>
      <c r="G647" s="23" t="s">
        <v>47</v>
      </c>
    </row>
    <row r="648" s="2" customFormat="1" spans="1:7">
      <c r="A648" s="24"/>
      <c r="B648" s="24"/>
      <c r="C648" s="24"/>
      <c r="D648" s="24"/>
      <c r="E648" s="25"/>
      <c r="F648" s="36" t="s">
        <v>937</v>
      </c>
      <c r="G648" s="23" t="s">
        <v>938</v>
      </c>
    </row>
    <row r="649" s="2" customFormat="1" spans="1:7">
      <c r="A649" s="26"/>
      <c r="B649" s="26"/>
      <c r="C649" s="26"/>
      <c r="D649" s="26"/>
      <c r="E649" s="27"/>
      <c r="F649" s="36" t="s">
        <v>939</v>
      </c>
      <c r="G649" s="23" t="s">
        <v>940</v>
      </c>
    </row>
    <row r="650" s="2" customFormat="1" spans="1:7">
      <c r="A650" s="20">
        <f>MAX($A$4:A649)+1</f>
        <v>169</v>
      </c>
      <c r="B650" s="20">
        <v>28</v>
      </c>
      <c r="C650" s="20" t="s">
        <v>8</v>
      </c>
      <c r="D650" s="20" t="s">
        <v>930</v>
      </c>
      <c r="E650" s="21" t="s">
        <v>941</v>
      </c>
      <c r="F650" s="36" t="s">
        <v>942</v>
      </c>
      <c r="G650" s="23" t="s">
        <v>943</v>
      </c>
    </row>
    <row r="651" s="2" customFormat="1" spans="1:7">
      <c r="A651" s="24"/>
      <c r="B651" s="24"/>
      <c r="C651" s="24"/>
      <c r="D651" s="24"/>
      <c r="E651" s="25"/>
      <c r="F651" s="36" t="s">
        <v>944</v>
      </c>
      <c r="G651" s="23" t="s">
        <v>14</v>
      </c>
    </row>
    <row r="652" s="2" customFormat="1" spans="1:7">
      <c r="A652" s="24"/>
      <c r="B652" s="24"/>
      <c r="C652" s="24"/>
      <c r="D652" s="24"/>
      <c r="E652" s="25"/>
      <c r="F652" s="36" t="s">
        <v>945</v>
      </c>
      <c r="G652" s="23" t="s">
        <v>946</v>
      </c>
    </row>
    <row r="653" s="2" customFormat="1" spans="1:7">
      <c r="A653" s="24"/>
      <c r="B653" s="24"/>
      <c r="C653" s="24"/>
      <c r="D653" s="24"/>
      <c r="E653" s="25"/>
      <c r="F653" s="36" t="s">
        <v>947</v>
      </c>
      <c r="G653" s="23" t="s">
        <v>137</v>
      </c>
    </row>
    <row r="654" s="2" customFormat="1" spans="1:7">
      <c r="A654" s="24"/>
      <c r="B654" s="24"/>
      <c r="C654" s="24"/>
      <c r="D654" s="24"/>
      <c r="E654" s="25"/>
      <c r="F654" s="36" t="s">
        <v>948</v>
      </c>
      <c r="G654" s="23" t="s">
        <v>53</v>
      </c>
    </row>
    <row r="655" s="2" customFormat="1" spans="1:7">
      <c r="A655" s="26"/>
      <c r="B655" s="26"/>
      <c r="C655" s="26"/>
      <c r="D655" s="26"/>
      <c r="E655" s="27"/>
      <c r="F655" s="36" t="s">
        <v>949</v>
      </c>
      <c r="G655" s="23" t="s">
        <v>950</v>
      </c>
    </row>
    <row r="656" s="2" customFormat="1" spans="1:7">
      <c r="A656" s="35">
        <f>MAX($A$4:A655)+1</f>
        <v>170</v>
      </c>
      <c r="B656" s="35">
        <v>28</v>
      </c>
      <c r="C656" s="35" t="s">
        <v>8</v>
      </c>
      <c r="D656" s="35" t="s">
        <v>930</v>
      </c>
      <c r="E656" s="36" t="s">
        <v>951</v>
      </c>
      <c r="F656" s="36" t="s">
        <v>952</v>
      </c>
      <c r="G656" s="23" t="s">
        <v>12</v>
      </c>
    </row>
    <row r="657" s="2" customFormat="1" spans="1:7">
      <c r="A657" s="35">
        <f>MAX($A$4:A656)+1</f>
        <v>171</v>
      </c>
      <c r="B657" s="35">
        <v>28</v>
      </c>
      <c r="C657" s="35" t="s">
        <v>8</v>
      </c>
      <c r="D657" s="35" t="s">
        <v>930</v>
      </c>
      <c r="E657" s="36" t="s">
        <v>953</v>
      </c>
      <c r="F657" s="36" t="s">
        <v>539</v>
      </c>
      <c r="G657" s="23" t="s">
        <v>540</v>
      </c>
    </row>
    <row r="658" s="2" customFormat="1" spans="1:7">
      <c r="A658" s="35">
        <f>MAX($A$4:A657)+1</f>
        <v>172</v>
      </c>
      <c r="B658" s="28">
        <v>28</v>
      </c>
      <c r="C658" s="28" t="s">
        <v>8</v>
      </c>
      <c r="D658" s="28" t="s">
        <v>930</v>
      </c>
      <c r="E658" s="36" t="s">
        <v>954</v>
      </c>
      <c r="F658" s="36" t="s">
        <v>955</v>
      </c>
      <c r="G658" s="23" t="s">
        <v>29</v>
      </c>
    </row>
    <row r="659" s="2" customFormat="1" spans="1:7">
      <c r="A659" s="20">
        <f>MAX($A$4:A658)+1</f>
        <v>173</v>
      </c>
      <c r="B659" s="20">
        <v>28</v>
      </c>
      <c r="C659" s="20" t="s">
        <v>8</v>
      </c>
      <c r="D659" s="20" t="s">
        <v>930</v>
      </c>
      <c r="E659" s="21" t="s">
        <v>956</v>
      </c>
      <c r="F659" s="36" t="s">
        <v>957</v>
      </c>
      <c r="G659" s="23" t="s">
        <v>958</v>
      </c>
    </row>
    <row r="660" s="2" customFormat="1" spans="1:7">
      <c r="A660" s="24"/>
      <c r="B660" s="24"/>
      <c r="C660" s="24"/>
      <c r="D660" s="24"/>
      <c r="E660" s="25"/>
      <c r="F660" s="36" t="s">
        <v>959</v>
      </c>
      <c r="G660" s="23" t="s">
        <v>960</v>
      </c>
    </row>
    <row r="661" s="2" customFormat="1" spans="1:7">
      <c r="A661" s="24"/>
      <c r="B661" s="24"/>
      <c r="C661" s="24"/>
      <c r="D661" s="24"/>
      <c r="E661" s="25"/>
      <c r="F661" s="36" t="s">
        <v>961</v>
      </c>
      <c r="G661" s="23" t="s">
        <v>962</v>
      </c>
    </row>
    <row r="662" s="2" customFormat="1" ht="34.5" spans="1:7">
      <c r="A662" s="24"/>
      <c r="B662" s="24"/>
      <c r="C662" s="24"/>
      <c r="D662" s="24"/>
      <c r="E662" s="25"/>
      <c r="F662" s="36" t="s">
        <v>963</v>
      </c>
      <c r="G662" s="35" t="s">
        <v>964</v>
      </c>
    </row>
    <row r="663" s="2" customFormat="1" spans="1:7">
      <c r="A663" s="24"/>
      <c r="B663" s="24"/>
      <c r="C663" s="24"/>
      <c r="D663" s="24"/>
      <c r="E663" s="25"/>
      <c r="F663" s="36" t="s">
        <v>965</v>
      </c>
      <c r="G663" s="23" t="s">
        <v>966</v>
      </c>
    </row>
    <row r="664" s="2" customFormat="1" ht="23" spans="1:7">
      <c r="A664" s="24"/>
      <c r="B664" s="24"/>
      <c r="C664" s="24"/>
      <c r="D664" s="24"/>
      <c r="E664" s="25"/>
      <c r="F664" s="36" t="s">
        <v>967</v>
      </c>
      <c r="G664" s="35" t="s">
        <v>968</v>
      </c>
    </row>
    <row r="665" s="2" customFormat="1" ht="23" spans="1:7">
      <c r="A665" s="24"/>
      <c r="B665" s="24"/>
      <c r="C665" s="24"/>
      <c r="D665" s="24"/>
      <c r="E665" s="25"/>
      <c r="F665" s="36" t="s">
        <v>969</v>
      </c>
      <c r="G665" s="35" t="s">
        <v>970</v>
      </c>
    </row>
    <row r="666" s="2" customFormat="1" spans="1:7">
      <c r="A666" s="24"/>
      <c r="B666" s="24"/>
      <c r="C666" s="24"/>
      <c r="D666" s="24"/>
      <c r="E666" s="25"/>
      <c r="F666" s="36" t="s">
        <v>971</v>
      </c>
      <c r="G666" s="23" t="s">
        <v>972</v>
      </c>
    </row>
    <row r="667" s="2" customFormat="1" spans="1:7">
      <c r="A667" s="24"/>
      <c r="B667" s="24"/>
      <c r="C667" s="24"/>
      <c r="D667" s="24"/>
      <c r="E667" s="25"/>
      <c r="F667" s="36" t="s">
        <v>973</v>
      </c>
      <c r="G667" s="23" t="s">
        <v>974</v>
      </c>
    </row>
    <row r="668" s="2" customFormat="1" spans="1:7">
      <c r="A668" s="24"/>
      <c r="B668" s="24"/>
      <c r="C668" s="24"/>
      <c r="D668" s="24"/>
      <c r="E668" s="25"/>
      <c r="F668" s="36" t="s">
        <v>975</v>
      </c>
      <c r="G668" s="23" t="s">
        <v>976</v>
      </c>
    </row>
    <row r="669" s="2" customFormat="1" spans="1:7">
      <c r="A669" s="24"/>
      <c r="B669" s="24"/>
      <c r="C669" s="24"/>
      <c r="D669" s="24"/>
      <c r="E669" s="25"/>
      <c r="F669" s="36" t="s">
        <v>164</v>
      </c>
      <c r="G669" s="23" t="s">
        <v>165</v>
      </c>
    </row>
    <row r="670" s="2" customFormat="1" spans="1:7">
      <c r="A670" s="24"/>
      <c r="B670" s="24"/>
      <c r="C670" s="24"/>
      <c r="D670" s="24"/>
      <c r="E670" s="25"/>
      <c r="F670" s="36" t="s">
        <v>166</v>
      </c>
      <c r="G670" s="23" t="s">
        <v>167</v>
      </c>
    </row>
    <row r="671" s="2" customFormat="1" spans="1:7">
      <c r="A671" s="24"/>
      <c r="B671" s="24"/>
      <c r="C671" s="24"/>
      <c r="D671" s="24"/>
      <c r="E671" s="25"/>
      <c r="F671" s="36" t="s">
        <v>168</v>
      </c>
      <c r="G671" s="23" t="s">
        <v>169</v>
      </c>
    </row>
    <row r="672" s="2" customFormat="1" spans="1:7">
      <c r="A672" s="26"/>
      <c r="B672" s="26"/>
      <c r="C672" s="26"/>
      <c r="D672" s="26"/>
      <c r="E672" s="27"/>
      <c r="F672" s="36" t="s">
        <v>170</v>
      </c>
      <c r="G672" s="23" t="s">
        <v>171</v>
      </c>
    </row>
    <row r="673" s="2" customFormat="1" ht="34.5" spans="1:7">
      <c r="A673" s="20">
        <f>MAX($A$4:A672)+1</f>
        <v>174</v>
      </c>
      <c r="B673" s="20">
        <v>28</v>
      </c>
      <c r="C673" s="20" t="s">
        <v>8</v>
      </c>
      <c r="D673" s="20" t="s">
        <v>930</v>
      </c>
      <c r="E673" s="21" t="s">
        <v>977</v>
      </c>
      <c r="F673" s="36" t="s">
        <v>978</v>
      </c>
      <c r="G673" s="35" t="s">
        <v>979</v>
      </c>
    </row>
    <row r="674" s="2" customFormat="1" spans="1:7">
      <c r="A674" s="24"/>
      <c r="B674" s="24"/>
      <c r="C674" s="24"/>
      <c r="D674" s="24"/>
      <c r="E674" s="25"/>
      <c r="F674" s="36" t="s">
        <v>980</v>
      </c>
      <c r="G674" s="23" t="s">
        <v>981</v>
      </c>
    </row>
    <row r="675" s="2" customFormat="1" spans="1:7">
      <c r="A675" s="24"/>
      <c r="B675" s="24"/>
      <c r="C675" s="24"/>
      <c r="D675" s="24"/>
      <c r="E675" s="25"/>
      <c r="F675" s="36" t="s">
        <v>982</v>
      </c>
      <c r="G675" s="23" t="s">
        <v>983</v>
      </c>
    </row>
    <row r="676" s="2" customFormat="1" spans="1:7">
      <c r="A676" s="26"/>
      <c r="B676" s="26"/>
      <c r="C676" s="26"/>
      <c r="D676" s="26"/>
      <c r="E676" s="27"/>
      <c r="F676" s="36" t="s">
        <v>984</v>
      </c>
      <c r="G676" s="23" t="s">
        <v>985</v>
      </c>
    </row>
    <row r="677" s="2" customFormat="1" spans="1:7">
      <c r="A677" s="35">
        <f>MAX($A$4:A676)+1</f>
        <v>175</v>
      </c>
      <c r="B677" s="28">
        <v>28</v>
      </c>
      <c r="C677" s="28" t="s">
        <v>8</v>
      </c>
      <c r="D677" s="28" t="s">
        <v>986</v>
      </c>
      <c r="E677" s="36" t="s">
        <v>987</v>
      </c>
      <c r="F677" s="36" t="s">
        <v>988</v>
      </c>
      <c r="G677" s="23" t="s">
        <v>989</v>
      </c>
    </row>
    <row r="678" s="3" customFormat="1" spans="1:7">
      <c r="A678" s="20">
        <f>MAX($A$4:A677)+1</f>
        <v>176</v>
      </c>
      <c r="B678" s="20">
        <v>28</v>
      </c>
      <c r="C678" s="20" t="s">
        <v>8</v>
      </c>
      <c r="D678" s="20" t="s">
        <v>990</v>
      </c>
      <c r="E678" s="21" t="s">
        <v>991</v>
      </c>
      <c r="F678" s="40" t="s">
        <v>992</v>
      </c>
      <c r="G678" s="23" t="s">
        <v>65</v>
      </c>
    </row>
    <row r="679" s="2" customFormat="1" spans="1:7">
      <c r="A679" s="24"/>
      <c r="B679" s="24"/>
      <c r="C679" s="24"/>
      <c r="D679" s="24"/>
      <c r="E679" s="25"/>
      <c r="F679" s="36" t="s">
        <v>993</v>
      </c>
      <c r="G679" s="23" t="s">
        <v>725</v>
      </c>
    </row>
    <row r="680" s="2" customFormat="1" spans="1:7">
      <c r="A680" s="24"/>
      <c r="B680" s="24"/>
      <c r="C680" s="24"/>
      <c r="D680" s="24"/>
      <c r="E680" s="25"/>
      <c r="F680" s="36" t="s">
        <v>994</v>
      </c>
      <c r="G680" s="23" t="s">
        <v>725</v>
      </c>
    </row>
    <row r="681" s="2" customFormat="1" spans="1:7">
      <c r="A681" s="26"/>
      <c r="B681" s="26"/>
      <c r="C681" s="26"/>
      <c r="D681" s="26"/>
      <c r="E681" s="27"/>
      <c r="F681" s="36" t="s">
        <v>995</v>
      </c>
      <c r="G681" s="23" t="s">
        <v>996</v>
      </c>
    </row>
    <row r="682" s="2" customFormat="1" ht="23" spans="1:7">
      <c r="A682" s="20">
        <f>MAX($A$4:A681)+1</f>
        <v>177</v>
      </c>
      <c r="B682" s="20">
        <v>28</v>
      </c>
      <c r="C682" s="20" t="s">
        <v>8</v>
      </c>
      <c r="D682" s="20" t="s">
        <v>990</v>
      </c>
      <c r="E682" s="21" t="s">
        <v>997</v>
      </c>
      <c r="F682" s="41" t="s">
        <v>932</v>
      </c>
      <c r="G682" s="42" t="s">
        <v>933</v>
      </c>
    </row>
    <row r="683" s="2" customFormat="1" spans="1:7">
      <c r="A683" s="26"/>
      <c r="B683" s="26"/>
      <c r="C683" s="26"/>
      <c r="D683" s="26"/>
      <c r="E683" s="27"/>
      <c r="F683" s="41" t="s">
        <v>934</v>
      </c>
      <c r="G683" s="23" t="s">
        <v>581</v>
      </c>
    </row>
    <row r="684" s="2" customFormat="1" spans="1:7">
      <c r="A684" s="20">
        <f>MAX($A$4:A683)+1</f>
        <v>178</v>
      </c>
      <c r="B684" s="20">
        <v>28</v>
      </c>
      <c r="C684" s="20" t="s">
        <v>8</v>
      </c>
      <c r="D684" s="20" t="s">
        <v>998</v>
      </c>
      <c r="E684" s="21" t="s">
        <v>999</v>
      </c>
      <c r="F684" s="41" t="s">
        <v>838</v>
      </c>
      <c r="G684" s="23" t="s">
        <v>839</v>
      </c>
    </row>
    <row r="685" s="2" customFormat="1" spans="1:7">
      <c r="A685" s="24"/>
      <c r="B685" s="24"/>
      <c r="C685" s="24"/>
      <c r="D685" s="24"/>
      <c r="E685" s="25"/>
      <c r="F685" s="41" t="s">
        <v>840</v>
      </c>
      <c r="G685" s="23" t="s">
        <v>841</v>
      </c>
    </row>
    <row r="686" s="2" customFormat="1" spans="1:7">
      <c r="A686" s="24"/>
      <c r="B686" s="24"/>
      <c r="C686" s="24"/>
      <c r="D686" s="24"/>
      <c r="E686" s="25"/>
      <c r="F686" s="41" t="s">
        <v>842</v>
      </c>
      <c r="G686" s="23" t="s">
        <v>843</v>
      </c>
    </row>
    <row r="687" s="2" customFormat="1" spans="1:7">
      <c r="A687" s="24"/>
      <c r="B687" s="24"/>
      <c r="C687" s="24"/>
      <c r="D687" s="24"/>
      <c r="E687" s="25"/>
      <c r="F687" s="41" t="s">
        <v>844</v>
      </c>
      <c r="G687" s="23" t="s">
        <v>845</v>
      </c>
    </row>
    <row r="688" s="2" customFormat="1" spans="1:7">
      <c r="A688" s="24"/>
      <c r="B688" s="24"/>
      <c r="C688" s="24"/>
      <c r="D688" s="24"/>
      <c r="E688" s="25"/>
      <c r="F688" s="41" t="s">
        <v>846</v>
      </c>
      <c r="G688" s="23" t="s">
        <v>847</v>
      </c>
    </row>
    <row r="689" s="2" customFormat="1" spans="1:7">
      <c r="A689" s="26"/>
      <c r="B689" s="26"/>
      <c r="C689" s="26"/>
      <c r="D689" s="26"/>
      <c r="E689" s="27"/>
      <c r="F689" s="41" t="s">
        <v>848</v>
      </c>
      <c r="G689" s="23" t="s">
        <v>849</v>
      </c>
    </row>
    <row r="690" s="2" customFormat="1" spans="1:7">
      <c r="A690" s="20">
        <f>MAX($A$4:A689)+1</f>
        <v>179</v>
      </c>
      <c r="B690" s="20">
        <v>28</v>
      </c>
      <c r="C690" s="20" t="s">
        <v>8</v>
      </c>
      <c r="D690" s="20" t="s">
        <v>1000</v>
      </c>
      <c r="E690" s="21" t="s">
        <v>1001</v>
      </c>
      <c r="F690" s="36" t="s">
        <v>1002</v>
      </c>
      <c r="G690" s="23" t="s">
        <v>635</v>
      </c>
    </row>
    <row r="691" s="2" customFormat="1" spans="1:7">
      <c r="A691" s="26"/>
      <c r="B691" s="26"/>
      <c r="C691" s="26"/>
      <c r="D691" s="26"/>
      <c r="E691" s="27"/>
      <c r="F691" s="36" t="s">
        <v>1003</v>
      </c>
      <c r="G691" s="23" t="s">
        <v>1004</v>
      </c>
    </row>
    <row r="692" s="2" customFormat="1" ht="23" spans="1:7">
      <c r="A692" s="20">
        <f>MAX($A$4:A691)+1</f>
        <v>180</v>
      </c>
      <c r="B692" s="20">
        <v>28</v>
      </c>
      <c r="C692" s="20" t="s">
        <v>8</v>
      </c>
      <c r="D692" s="20" t="s">
        <v>1005</v>
      </c>
      <c r="E692" s="21" t="s">
        <v>1006</v>
      </c>
      <c r="F692" s="36" t="s">
        <v>932</v>
      </c>
      <c r="G692" s="35" t="s">
        <v>933</v>
      </c>
    </row>
    <row r="693" s="2" customFormat="1" spans="1:7">
      <c r="A693" s="24"/>
      <c r="B693" s="24"/>
      <c r="C693" s="24"/>
      <c r="D693" s="24"/>
      <c r="E693" s="25"/>
      <c r="F693" s="36" t="s">
        <v>934</v>
      </c>
      <c r="G693" s="23" t="s">
        <v>581</v>
      </c>
    </row>
    <row r="694" s="2" customFormat="1" spans="1:7">
      <c r="A694" s="24"/>
      <c r="B694" s="24"/>
      <c r="C694" s="24"/>
      <c r="D694" s="24"/>
      <c r="E694" s="25"/>
      <c r="F694" s="36" t="s">
        <v>1007</v>
      </c>
      <c r="G694" s="23" t="s">
        <v>1008</v>
      </c>
    </row>
    <row r="695" s="2" customFormat="1" spans="1:7">
      <c r="A695" s="26"/>
      <c r="B695" s="26"/>
      <c r="C695" s="26"/>
      <c r="D695" s="26"/>
      <c r="E695" s="27"/>
      <c r="F695" s="36" t="s">
        <v>1009</v>
      </c>
      <c r="G695" s="23" t="s">
        <v>1010</v>
      </c>
    </row>
    <row r="696" s="2" customFormat="1" spans="1:7">
      <c r="A696" s="20">
        <f>MAX($A$4:A695)+1</f>
        <v>181</v>
      </c>
      <c r="B696" s="20">
        <v>28</v>
      </c>
      <c r="C696" s="20" t="s">
        <v>8</v>
      </c>
      <c r="D696" s="20" t="s">
        <v>1011</v>
      </c>
      <c r="E696" s="21" t="s">
        <v>1012</v>
      </c>
      <c r="F696" s="36" t="s">
        <v>716</v>
      </c>
      <c r="G696" s="23" t="s">
        <v>717</v>
      </c>
    </row>
    <row r="697" s="2" customFormat="1" spans="1:7">
      <c r="A697" s="24"/>
      <c r="B697" s="24"/>
      <c r="C697" s="24"/>
      <c r="D697" s="24"/>
      <c r="E697" s="25"/>
      <c r="F697" s="36" t="s">
        <v>1013</v>
      </c>
      <c r="G697" s="23" t="s">
        <v>722</v>
      </c>
    </row>
    <row r="698" s="2" customFormat="1" spans="1:7">
      <c r="A698" s="26"/>
      <c r="B698" s="26"/>
      <c r="C698" s="26"/>
      <c r="D698" s="26"/>
      <c r="E698" s="27"/>
      <c r="F698" s="36" t="s">
        <v>718</v>
      </c>
      <c r="G698" s="23" t="s">
        <v>719</v>
      </c>
    </row>
    <row r="699" spans="1:7">
      <c r="A699" s="20">
        <f>MAX($A$4:A698)+1</f>
        <v>182</v>
      </c>
      <c r="B699" s="20">
        <v>28</v>
      </c>
      <c r="C699" s="20" t="s">
        <v>8</v>
      </c>
      <c r="D699" s="20" t="s">
        <v>1014</v>
      </c>
      <c r="E699" s="21" t="s">
        <v>1015</v>
      </c>
      <c r="F699" s="36" t="s">
        <v>532</v>
      </c>
      <c r="G699" s="23" t="s">
        <v>533</v>
      </c>
    </row>
    <row r="700" spans="1:7">
      <c r="A700" s="24"/>
      <c r="B700" s="24"/>
      <c r="C700" s="24"/>
      <c r="D700" s="24"/>
      <c r="E700" s="25"/>
      <c r="F700" s="36" t="s">
        <v>534</v>
      </c>
      <c r="G700" s="23" t="s">
        <v>75</v>
      </c>
    </row>
    <row r="701" spans="1:7">
      <c r="A701" s="24"/>
      <c r="B701" s="24"/>
      <c r="C701" s="24"/>
      <c r="D701" s="24"/>
      <c r="E701" s="25"/>
      <c r="F701" s="36" t="s">
        <v>535</v>
      </c>
      <c r="G701" s="23" t="s">
        <v>240</v>
      </c>
    </row>
    <row r="702" s="3" customFormat="1" spans="1:7">
      <c r="A702" s="26"/>
      <c r="B702" s="26"/>
      <c r="C702" s="26"/>
      <c r="D702" s="26"/>
      <c r="E702" s="27"/>
      <c r="F702" s="40" t="s">
        <v>536</v>
      </c>
      <c r="G702" s="23" t="s">
        <v>537</v>
      </c>
    </row>
    <row r="703" s="2" customFormat="1" ht="23" spans="1:7">
      <c r="A703" s="20">
        <f>MAX($A$4:A702)+1</f>
        <v>183</v>
      </c>
      <c r="B703" s="20">
        <v>28</v>
      </c>
      <c r="C703" s="20" t="s">
        <v>8</v>
      </c>
      <c r="D703" s="20" t="s">
        <v>1016</v>
      </c>
      <c r="E703" s="21" t="s">
        <v>1017</v>
      </c>
      <c r="F703" s="36" t="s">
        <v>932</v>
      </c>
      <c r="G703" s="35" t="s">
        <v>933</v>
      </c>
    </row>
    <row r="704" s="2" customFormat="1" spans="1:7">
      <c r="A704" s="26"/>
      <c r="B704" s="26"/>
      <c r="C704" s="26"/>
      <c r="D704" s="26"/>
      <c r="E704" s="27"/>
      <c r="F704" s="36" t="s">
        <v>934</v>
      </c>
      <c r="G704" s="23" t="s">
        <v>581</v>
      </c>
    </row>
    <row r="705" s="2" customFormat="1" spans="1:7">
      <c r="A705" s="20">
        <f>MAX($A$4:A704)+1</f>
        <v>184</v>
      </c>
      <c r="B705" s="20">
        <v>28</v>
      </c>
      <c r="C705" s="20" t="s">
        <v>8</v>
      </c>
      <c r="D705" s="20" t="s">
        <v>1018</v>
      </c>
      <c r="E705" s="21" t="s">
        <v>1019</v>
      </c>
      <c r="F705" s="36" t="s">
        <v>823</v>
      </c>
      <c r="G705" s="23" t="s">
        <v>824</v>
      </c>
    </row>
    <row r="706" s="2" customFormat="1" spans="1:7">
      <c r="A706" s="26"/>
      <c r="B706" s="26"/>
      <c r="C706" s="26"/>
      <c r="D706" s="26"/>
      <c r="E706" s="27"/>
      <c r="F706" s="36" t="s">
        <v>1020</v>
      </c>
      <c r="G706" s="23" t="s">
        <v>1021</v>
      </c>
    </row>
    <row r="707" s="2" customFormat="1" spans="1:7">
      <c r="A707" s="20">
        <f>MAX($A$4:A706)+1</f>
        <v>185</v>
      </c>
      <c r="B707" s="20">
        <v>28</v>
      </c>
      <c r="C707" s="20" t="s">
        <v>8</v>
      </c>
      <c r="D707" s="20" t="s">
        <v>1018</v>
      </c>
      <c r="E707" s="21" t="s">
        <v>1022</v>
      </c>
      <c r="F707" s="36" t="s">
        <v>1023</v>
      </c>
      <c r="G707" s="23" t="s">
        <v>725</v>
      </c>
    </row>
    <row r="708" s="2" customFormat="1" spans="1:7">
      <c r="A708" s="24"/>
      <c r="B708" s="24"/>
      <c r="C708" s="24"/>
      <c r="D708" s="24"/>
      <c r="E708" s="25"/>
      <c r="F708" s="36" t="s">
        <v>1024</v>
      </c>
      <c r="G708" s="23" t="s">
        <v>175</v>
      </c>
    </row>
    <row r="709" s="2" customFormat="1" spans="1:7">
      <c r="A709" s="24"/>
      <c r="B709" s="24"/>
      <c r="C709" s="24"/>
      <c r="D709" s="24"/>
      <c r="E709" s="25"/>
      <c r="F709" s="36" t="s">
        <v>1025</v>
      </c>
      <c r="G709" s="23" t="s">
        <v>1026</v>
      </c>
    </row>
    <row r="710" s="2" customFormat="1" spans="1:7">
      <c r="A710" s="24"/>
      <c r="B710" s="24"/>
      <c r="C710" s="24"/>
      <c r="D710" s="24"/>
      <c r="E710" s="25"/>
      <c r="F710" s="36" t="s">
        <v>1027</v>
      </c>
      <c r="G710" s="23" t="s">
        <v>1028</v>
      </c>
    </row>
    <row r="711" s="2" customFormat="1" spans="1:7">
      <c r="A711" s="24"/>
      <c r="B711" s="24"/>
      <c r="C711" s="24"/>
      <c r="D711" s="24"/>
      <c r="E711" s="25"/>
      <c r="F711" s="36" t="s">
        <v>1029</v>
      </c>
      <c r="G711" s="23" t="s">
        <v>1030</v>
      </c>
    </row>
    <row r="712" s="2" customFormat="1" spans="1:7">
      <c r="A712" s="26"/>
      <c r="B712" s="26"/>
      <c r="C712" s="26"/>
      <c r="D712" s="26"/>
      <c r="E712" s="27"/>
      <c r="F712" s="36" t="s">
        <v>1031</v>
      </c>
      <c r="G712" s="23" t="s">
        <v>1032</v>
      </c>
    </row>
    <row r="713" s="2" customFormat="1" spans="1:7">
      <c r="A713" s="20">
        <f>MAX($A$4:A712)+1</f>
        <v>186</v>
      </c>
      <c r="B713" s="20">
        <v>28</v>
      </c>
      <c r="C713" s="20" t="s">
        <v>8</v>
      </c>
      <c r="D713" s="20" t="s">
        <v>1018</v>
      </c>
      <c r="E713" s="21" t="s">
        <v>1033</v>
      </c>
      <c r="F713" s="36" t="s">
        <v>1034</v>
      </c>
      <c r="G713" s="23" t="s">
        <v>1035</v>
      </c>
    </row>
    <row r="714" s="2" customFormat="1" spans="1:7">
      <c r="A714" s="26"/>
      <c r="B714" s="26"/>
      <c r="C714" s="26"/>
      <c r="D714" s="26"/>
      <c r="E714" s="27"/>
      <c r="F714" s="36" t="s">
        <v>1036</v>
      </c>
      <c r="G714" s="23" t="s">
        <v>1037</v>
      </c>
    </row>
    <row r="715" s="2" customFormat="1" spans="1:7">
      <c r="A715" s="20">
        <f>MAX($A$4:A714)+1</f>
        <v>187</v>
      </c>
      <c r="B715" s="20">
        <v>28</v>
      </c>
      <c r="C715" s="20" t="s">
        <v>8</v>
      </c>
      <c r="D715" s="20" t="s">
        <v>1018</v>
      </c>
      <c r="E715" s="21" t="s">
        <v>1038</v>
      </c>
      <c r="F715" s="36" t="s">
        <v>860</v>
      </c>
      <c r="G715" s="23" t="s">
        <v>861</v>
      </c>
    </row>
    <row r="716" s="2" customFormat="1" spans="1:7">
      <c r="A716" s="24"/>
      <c r="B716" s="24"/>
      <c r="C716" s="24"/>
      <c r="D716" s="24"/>
      <c r="E716" s="25"/>
      <c r="F716" s="36" t="s">
        <v>862</v>
      </c>
      <c r="G716" s="23" t="s">
        <v>863</v>
      </c>
    </row>
    <row r="717" s="2" customFormat="1" spans="1:7">
      <c r="A717" s="24"/>
      <c r="B717" s="24"/>
      <c r="C717" s="24"/>
      <c r="D717" s="24"/>
      <c r="E717" s="25"/>
      <c r="F717" s="36" t="s">
        <v>864</v>
      </c>
      <c r="G717" s="23" t="s">
        <v>865</v>
      </c>
    </row>
    <row r="718" s="2" customFormat="1" ht="23" spans="1:7">
      <c r="A718" s="26"/>
      <c r="B718" s="26"/>
      <c r="C718" s="26"/>
      <c r="D718" s="26"/>
      <c r="E718" s="27"/>
      <c r="F718" s="36" t="s">
        <v>866</v>
      </c>
      <c r="G718" s="35" t="s">
        <v>867</v>
      </c>
    </row>
    <row r="719" s="2" customFormat="1" spans="1:7">
      <c r="A719" s="20">
        <f>MAX($A$4:A718)+1</f>
        <v>188</v>
      </c>
      <c r="B719" s="20">
        <v>28</v>
      </c>
      <c r="C719" s="20" t="s">
        <v>8</v>
      </c>
      <c r="D719" s="20" t="s">
        <v>1018</v>
      </c>
      <c r="E719" s="21" t="s">
        <v>1039</v>
      </c>
      <c r="F719" s="36" t="s">
        <v>1040</v>
      </c>
      <c r="G719" s="23" t="s">
        <v>53</v>
      </c>
    </row>
    <row r="720" s="2" customFormat="1" ht="23" spans="1:7">
      <c r="A720" s="24"/>
      <c r="B720" s="24"/>
      <c r="C720" s="24"/>
      <c r="D720" s="24"/>
      <c r="E720" s="25"/>
      <c r="F720" s="36" t="s">
        <v>1041</v>
      </c>
      <c r="G720" s="35" t="s">
        <v>1042</v>
      </c>
    </row>
    <row r="721" s="2" customFormat="1" spans="1:7">
      <c r="A721" s="26"/>
      <c r="B721" s="26"/>
      <c r="C721" s="26"/>
      <c r="D721" s="26"/>
      <c r="E721" s="27"/>
      <c r="F721" s="36" t="s">
        <v>1043</v>
      </c>
      <c r="G721" s="23" t="s">
        <v>1044</v>
      </c>
    </row>
    <row r="722" s="2" customFormat="1" spans="1:7">
      <c r="A722" s="20">
        <f>MAX($A$4:A721)+1</f>
        <v>189</v>
      </c>
      <c r="B722" s="20">
        <v>28</v>
      </c>
      <c r="C722" s="20" t="s">
        <v>8</v>
      </c>
      <c r="D722" s="20" t="s">
        <v>1018</v>
      </c>
      <c r="E722" s="21" t="s">
        <v>1045</v>
      </c>
      <c r="F722" s="36" t="s">
        <v>860</v>
      </c>
      <c r="G722" s="23" t="s">
        <v>861</v>
      </c>
    </row>
    <row r="723" s="2" customFormat="1" spans="1:7">
      <c r="A723" s="24"/>
      <c r="B723" s="24"/>
      <c r="C723" s="24"/>
      <c r="D723" s="24"/>
      <c r="E723" s="25"/>
      <c r="F723" s="36" t="s">
        <v>862</v>
      </c>
      <c r="G723" s="23" t="s">
        <v>863</v>
      </c>
    </row>
    <row r="724" s="2" customFormat="1" spans="1:7">
      <c r="A724" s="24"/>
      <c r="B724" s="24"/>
      <c r="C724" s="24"/>
      <c r="D724" s="24"/>
      <c r="E724" s="25"/>
      <c r="F724" s="36" t="s">
        <v>864</v>
      </c>
      <c r="G724" s="23" t="s">
        <v>865</v>
      </c>
    </row>
    <row r="725" s="2" customFormat="1" ht="23" spans="1:7">
      <c r="A725" s="26"/>
      <c r="B725" s="26"/>
      <c r="C725" s="26"/>
      <c r="D725" s="26"/>
      <c r="E725" s="27"/>
      <c r="F725" s="36" t="s">
        <v>866</v>
      </c>
      <c r="G725" s="35" t="s">
        <v>867</v>
      </c>
    </row>
    <row r="726" s="2" customFormat="1" spans="1:7">
      <c r="A726" s="20">
        <f>MAX($A$4:A725)+1</f>
        <v>190</v>
      </c>
      <c r="B726" s="20">
        <v>28</v>
      </c>
      <c r="C726" s="20" t="s">
        <v>8</v>
      </c>
      <c r="D726" s="20" t="s">
        <v>1046</v>
      </c>
      <c r="E726" s="21" t="s">
        <v>1047</v>
      </c>
      <c r="F726" s="36" t="s">
        <v>853</v>
      </c>
      <c r="G726" s="23" t="s">
        <v>14</v>
      </c>
    </row>
    <row r="727" s="2" customFormat="1" spans="1:7">
      <c r="A727" s="24"/>
      <c r="B727" s="24"/>
      <c r="C727" s="24"/>
      <c r="D727" s="24"/>
      <c r="E727" s="25"/>
      <c r="F727" s="36" t="s">
        <v>854</v>
      </c>
      <c r="G727" s="23" t="s">
        <v>238</v>
      </c>
    </row>
    <row r="728" s="2" customFormat="1" spans="1:7">
      <c r="A728" s="24"/>
      <c r="B728" s="24"/>
      <c r="C728" s="24"/>
      <c r="D728" s="24"/>
      <c r="E728" s="25"/>
      <c r="F728" s="36" t="s">
        <v>855</v>
      </c>
      <c r="G728" s="23" t="s">
        <v>856</v>
      </c>
    </row>
    <row r="729" s="2" customFormat="1" spans="1:7">
      <c r="A729" s="26"/>
      <c r="B729" s="26"/>
      <c r="C729" s="26"/>
      <c r="D729" s="26"/>
      <c r="E729" s="27"/>
      <c r="F729" s="36" t="s">
        <v>857</v>
      </c>
      <c r="G729" s="23" t="s">
        <v>856</v>
      </c>
    </row>
    <row r="730" s="2" customFormat="1" spans="1:7">
      <c r="A730" s="20">
        <f>MAX($A$4:A729)+1</f>
        <v>191</v>
      </c>
      <c r="B730" s="20">
        <v>28</v>
      </c>
      <c r="C730" s="20" t="s">
        <v>8</v>
      </c>
      <c r="D730" s="20" t="s">
        <v>1048</v>
      </c>
      <c r="E730" s="21" t="s">
        <v>1049</v>
      </c>
      <c r="F730" s="36" t="s">
        <v>888</v>
      </c>
      <c r="G730" s="23" t="s">
        <v>75</v>
      </c>
    </row>
    <row r="731" s="2" customFormat="1" spans="1:7">
      <c r="A731" s="24"/>
      <c r="B731" s="24"/>
      <c r="C731" s="24"/>
      <c r="D731" s="24"/>
      <c r="E731" s="25"/>
      <c r="F731" s="36" t="s">
        <v>380</v>
      </c>
      <c r="G731" s="23" t="s">
        <v>79</v>
      </c>
    </row>
    <row r="732" s="2" customFormat="1" spans="1:7">
      <c r="A732" s="24"/>
      <c r="B732" s="24"/>
      <c r="C732" s="24"/>
      <c r="D732" s="24"/>
      <c r="E732" s="25"/>
      <c r="F732" s="36" t="s">
        <v>889</v>
      </c>
      <c r="G732" s="23" t="s">
        <v>890</v>
      </c>
    </row>
    <row r="733" s="2" customFormat="1" spans="1:7">
      <c r="A733" s="24"/>
      <c r="B733" s="24"/>
      <c r="C733" s="24"/>
      <c r="D733" s="24"/>
      <c r="E733" s="25"/>
      <c r="F733" s="36" t="s">
        <v>78</v>
      </c>
      <c r="G733" s="23" t="s">
        <v>79</v>
      </c>
    </row>
    <row r="734" s="2" customFormat="1" spans="1:7">
      <c r="A734" s="24"/>
      <c r="B734" s="24"/>
      <c r="C734" s="24"/>
      <c r="D734" s="24"/>
      <c r="E734" s="25"/>
      <c r="F734" s="36" t="s">
        <v>891</v>
      </c>
      <c r="G734" s="23" t="s">
        <v>65</v>
      </c>
    </row>
    <row r="735" s="2" customFormat="1" ht="23" spans="1:7">
      <c r="A735" s="26"/>
      <c r="B735" s="26"/>
      <c r="C735" s="26"/>
      <c r="D735" s="26"/>
      <c r="E735" s="27"/>
      <c r="F735" s="36" t="s">
        <v>892</v>
      </c>
      <c r="G735" s="35" t="s">
        <v>893</v>
      </c>
    </row>
    <row r="736" s="2" customFormat="1" spans="1:7">
      <c r="A736" s="20">
        <f>MAX($A$4:A735)+1</f>
        <v>192</v>
      </c>
      <c r="B736" s="20">
        <v>28</v>
      </c>
      <c r="C736" s="20" t="s">
        <v>8</v>
      </c>
      <c r="D736" s="20" t="s">
        <v>1050</v>
      </c>
      <c r="E736" s="21" t="s">
        <v>1051</v>
      </c>
      <c r="F736" s="36" t="s">
        <v>888</v>
      </c>
      <c r="G736" s="23" t="s">
        <v>75</v>
      </c>
    </row>
    <row r="737" s="2" customFormat="1" spans="1:7">
      <c r="A737" s="24"/>
      <c r="B737" s="24"/>
      <c r="C737" s="24"/>
      <c r="D737" s="24"/>
      <c r="E737" s="25"/>
      <c r="F737" s="36" t="s">
        <v>380</v>
      </c>
      <c r="G737" s="23" t="s">
        <v>79</v>
      </c>
    </row>
    <row r="738" s="2" customFormat="1" spans="1:7">
      <c r="A738" s="24"/>
      <c r="B738" s="24"/>
      <c r="C738" s="24"/>
      <c r="D738" s="24"/>
      <c r="E738" s="25"/>
      <c r="F738" s="36" t="s">
        <v>889</v>
      </c>
      <c r="G738" s="23" t="s">
        <v>890</v>
      </c>
    </row>
    <row r="739" s="2" customFormat="1" spans="1:7">
      <c r="A739" s="24"/>
      <c r="B739" s="24"/>
      <c r="C739" s="24"/>
      <c r="D739" s="24"/>
      <c r="E739" s="25"/>
      <c r="F739" s="36" t="s">
        <v>78</v>
      </c>
      <c r="G739" s="23" t="s">
        <v>79</v>
      </c>
    </row>
    <row r="740" s="2" customFormat="1" spans="1:7">
      <c r="A740" s="24"/>
      <c r="B740" s="24"/>
      <c r="C740" s="24"/>
      <c r="D740" s="24"/>
      <c r="E740" s="25"/>
      <c r="F740" s="36" t="s">
        <v>891</v>
      </c>
      <c r="G740" s="23" t="s">
        <v>65</v>
      </c>
    </row>
    <row r="741" s="2" customFormat="1" ht="23" spans="1:7">
      <c r="A741" s="26"/>
      <c r="B741" s="26"/>
      <c r="C741" s="26"/>
      <c r="D741" s="26"/>
      <c r="E741" s="27"/>
      <c r="F741" s="36" t="s">
        <v>892</v>
      </c>
      <c r="G741" s="35" t="s">
        <v>893</v>
      </c>
    </row>
    <row r="742" s="2" customFormat="1" spans="1:7">
      <c r="A742" s="20">
        <f>MAX($A$4:A741)+1</f>
        <v>193</v>
      </c>
      <c r="B742" s="20">
        <v>28</v>
      </c>
      <c r="C742" s="20" t="s">
        <v>8</v>
      </c>
      <c r="D742" s="20" t="s">
        <v>1052</v>
      </c>
      <c r="E742" s="21" t="s">
        <v>1053</v>
      </c>
      <c r="F742" s="36" t="s">
        <v>918</v>
      </c>
      <c r="G742" s="23" t="s">
        <v>919</v>
      </c>
    </row>
    <row r="743" s="2" customFormat="1" spans="1:7">
      <c r="A743" s="24"/>
      <c r="B743" s="24"/>
      <c r="C743" s="24"/>
      <c r="D743" s="24"/>
      <c r="E743" s="25"/>
      <c r="F743" s="36" t="s">
        <v>920</v>
      </c>
      <c r="G743" s="23" t="s">
        <v>921</v>
      </c>
    </row>
    <row r="744" s="2" customFormat="1" spans="1:7">
      <c r="A744" s="26"/>
      <c r="B744" s="26"/>
      <c r="C744" s="26"/>
      <c r="D744" s="26"/>
      <c r="E744" s="27"/>
      <c r="F744" s="36" t="s">
        <v>922</v>
      </c>
      <c r="G744" s="23" t="s">
        <v>923</v>
      </c>
    </row>
    <row r="745" s="2" customFormat="1" spans="1:7">
      <c r="A745" s="35">
        <f>MAX($A$4:A744)+1</f>
        <v>194</v>
      </c>
      <c r="B745" s="28">
        <v>28</v>
      </c>
      <c r="C745" s="28" t="s">
        <v>8</v>
      </c>
      <c r="D745" s="28" t="s">
        <v>1054</v>
      </c>
      <c r="E745" s="22" t="s">
        <v>1055</v>
      </c>
      <c r="F745" s="36" t="s">
        <v>1056</v>
      </c>
      <c r="G745" s="23" t="s">
        <v>293</v>
      </c>
    </row>
    <row r="746" s="2" customFormat="1" spans="1:7">
      <c r="A746" s="20">
        <f>MAX($A$4:A745)+1</f>
        <v>195</v>
      </c>
      <c r="B746" s="20">
        <v>28</v>
      </c>
      <c r="C746" s="20" t="s">
        <v>8</v>
      </c>
      <c r="D746" s="20" t="s">
        <v>1054</v>
      </c>
      <c r="E746" s="21" t="s">
        <v>1057</v>
      </c>
      <c r="F746" s="36" t="s">
        <v>148</v>
      </c>
      <c r="G746" s="23" t="s">
        <v>14</v>
      </c>
    </row>
    <row r="747" s="2" customFormat="1" spans="1:7">
      <c r="A747" s="24"/>
      <c r="B747" s="24"/>
      <c r="C747" s="24"/>
      <c r="D747" s="24"/>
      <c r="E747" s="25"/>
      <c r="F747" s="36" t="s">
        <v>149</v>
      </c>
      <c r="G747" s="23" t="s">
        <v>150</v>
      </c>
    </row>
    <row r="748" s="2" customFormat="1" ht="46" spans="1:7">
      <c r="A748" s="24"/>
      <c r="B748" s="24"/>
      <c r="C748" s="24"/>
      <c r="D748" s="24"/>
      <c r="E748" s="25"/>
      <c r="F748" s="36" t="s">
        <v>895</v>
      </c>
      <c r="G748" s="35" t="s">
        <v>896</v>
      </c>
    </row>
    <row r="749" s="2" customFormat="1" spans="1:7">
      <c r="A749" s="24"/>
      <c r="B749" s="24"/>
      <c r="C749" s="24"/>
      <c r="D749" s="24"/>
      <c r="E749" s="25"/>
      <c r="F749" s="36" t="s">
        <v>134</v>
      </c>
      <c r="G749" s="23" t="s">
        <v>135</v>
      </c>
    </row>
    <row r="750" s="2" customFormat="1" spans="1:7">
      <c r="A750" s="24"/>
      <c r="B750" s="24"/>
      <c r="C750" s="24"/>
      <c r="D750" s="24"/>
      <c r="E750" s="25"/>
      <c r="F750" s="36" t="s">
        <v>136</v>
      </c>
      <c r="G750" s="23" t="s">
        <v>137</v>
      </c>
    </row>
    <row r="751" s="2" customFormat="1" spans="1:7">
      <c r="A751" s="26"/>
      <c r="B751" s="26"/>
      <c r="C751" s="26"/>
      <c r="D751" s="26"/>
      <c r="E751" s="27"/>
      <c r="F751" s="36" t="s">
        <v>1058</v>
      </c>
      <c r="G751" s="23" t="s">
        <v>97</v>
      </c>
    </row>
    <row r="752" s="2" customFormat="1" spans="1:7">
      <c r="A752" s="35">
        <f>MAX($A$4:A751)+1</f>
        <v>196</v>
      </c>
      <c r="B752" s="35">
        <v>28</v>
      </c>
      <c r="C752" s="35" t="s">
        <v>8</v>
      </c>
      <c r="D752" s="35" t="s">
        <v>1054</v>
      </c>
      <c r="E752" s="36" t="s">
        <v>1059</v>
      </c>
      <c r="F752" s="36" t="s">
        <v>1056</v>
      </c>
      <c r="G752" s="23" t="s">
        <v>293</v>
      </c>
    </row>
    <row r="753" s="2" customFormat="1" spans="1:7">
      <c r="A753" s="20">
        <f>MAX($A$4:A752)+1</f>
        <v>197</v>
      </c>
      <c r="B753" s="20">
        <v>28</v>
      </c>
      <c r="C753" s="20" t="s">
        <v>8</v>
      </c>
      <c r="D753" s="20" t="s">
        <v>1054</v>
      </c>
      <c r="E753" s="21" t="s">
        <v>1060</v>
      </c>
      <c r="F753" s="36" t="s">
        <v>888</v>
      </c>
      <c r="G753" s="23" t="s">
        <v>75</v>
      </c>
    </row>
    <row r="754" s="2" customFormat="1" spans="1:7">
      <c r="A754" s="24"/>
      <c r="B754" s="24"/>
      <c r="C754" s="24"/>
      <c r="D754" s="24"/>
      <c r="E754" s="25"/>
      <c r="F754" s="36" t="s">
        <v>380</v>
      </c>
      <c r="G754" s="23" t="s">
        <v>79</v>
      </c>
    </row>
    <row r="755" s="2" customFormat="1" spans="1:7">
      <c r="A755" s="24"/>
      <c r="B755" s="24"/>
      <c r="C755" s="24"/>
      <c r="D755" s="24"/>
      <c r="E755" s="25"/>
      <c r="F755" s="36" t="s">
        <v>889</v>
      </c>
      <c r="G755" s="23" t="s">
        <v>890</v>
      </c>
    </row>
    <row r="756" s="2" customFormat="1" spans="1:7">
      <c r="A756" s="24"/>
      <c r="B756" s="24"/>
      <c r="C756" s="24"/>
      <c r="D756" s="24"/>
      <c r="E756" s="25"/>
      <c r="F756" s="36" t="s">
        <v>78</v>
      </c>
      <c r="G756" s="23" t="s">
        <v>79</v>
      </c>
    </row>
    <row r="757" s="2" customFormat="1" spans="1:7">
      <c r="A757" s="24"/>
      <c r="B757" s="24"/>
      <c r="C757" s="24"/>
      <c r="D757" s="24"/>
      <c r="E757" s="25"/>
      <c r="F757" s="36" t="s">
        <v>891</v>
      </c>
      <c r="G757" s="23" t="s">
        <v>65</v>
      </c>
    </row>
    <row r="758" s="2" customFormat="1" ht="23" spans="1:7">
      <c r="A758" s="26"/>
      <c r="B758" s="26"/>
      <c r="C758" s="26"/>
      <c r="D758" s="26"/>
      <c r="E758" s="27"/>
      <c r="F758" s="36" t="s">
        <v>892</v>
      </c>
      <c r="G758" s="35" t="s">
        <v>893</v>
      </c>
    </row>
    <row r="759" s="2" customFormat="1" spans="1:7">
      <c r="A759" s="20">
        <f>MAX($A$4:A758)+1</f>
        <v>198</v>
      </c>
      <c r="B759" s="20">
        <v>28</v>
      </c>
      <c r="C759" s="20" t="s">
        <v>8</v>
      </c>
      <c r="D759" s="20" t="s">
        <v>1054</v>
      </c>
      <c r="E759" s="21" t="s">
        <v>1061</v>
      </c>
      <c r="F759" s="36" t="s">
        <v>888</v>
      </c>
      <c r="G759" s="23" t="s">
        <v>75</v>
      </c>
    </row>
    <row r="760" s="2" customFormat="1" spans="1:7">
      <c r="A760" s="24"/>
      <c r="B760" s="24"/>
      <c r="C760" s="24"/>
      <c r="D760" s="24"/>
      <c r="E760" s="25"/>
      <c r="F760" s="36" t="s">
        <v>380</v>
      </c>
      <c r="G760" s="23" t="s">
        <v>79</v>
      </c>
    </row>
    <row r="761" s="2" customFormat="1" spans="1:7">
      <c r="A761" s="24"/>
      <c r="B761" s="24"/>
      <c r="C761" s="24"/>
      <c r="D761" s="24"/>
      <c r="E761" s="25"/>
      <c r="F761" s="36" t="s">
        <v>889</v>
      </c>
      <c r="G761" s="23" t="s">
        <v>890</v>
      </c>
    </row>
    <row r="762" s="2" customFormat="1" spans="1:7">
      <c r="A762" s="24"/>
      <c r="B762" s="24"/>
      <c r="C762" s="24"/>
      <c r="D762" s="24"/>
      <c r="E762" s="25"/>
      <c r="F762" s="36" t="s">
        <v>78</v>
      </c>
      <c r="G762" s="23" t="s">
        <v>79</v>
      </c>
    </row>
    <row r="763" s="2" customFormat="1" spans="1:7">
      <c r="A763" s="24"/>
      <c r="B763" s="24"/>
      <c r="C763" s="24"/>
      <c r="D763" s="24"/>
      <c r="E763" s="25"/>
      <c r="F763" s="36" t="s">
        <v>891</v>
      </c>
      <c r="G763" s="23" t="s">
        <v>65</v>
      </c>
    </row>
    <row r="764" s="2" customFormat="1" ht="23" spans="1:7">
      <c r="A764" s="26"/>
      <c r="B764" s="26"/>
      <c r="C764" s="26"/>
      <c r="D764" s="26"/>
      <c r="E764" s="27"/>
      <c r="F764" s="36" t="s">
        <v>892</v>
      </c>
      <c r="G764" s="35" t="s">
        <v>893</v>
      </c>
    </row>
    <row r="765" s="2" customFormat="1" spans="1:7">
      <c r="A765" s="20">
        <f>MAX($A$4:A764)+1</f>
        <v>199</v>
      </c>
      <c r="B765" s="20">
        <v>28</v>
      </c>
      <c r="C765" s="20" t="s">
        <v>8</v>
      </c>
      <c r="D765" s="20" t="s">
        <v>1054</v>
      </c>
      <c r="E765" s="21" t="s">
        <v>1062</v>
      </c>
      <c r="F765" s="36" t="s">
        <v>888</v>
      </c>
      <c r="G765" s="23" t="s">
        <v>75</v>
      </c>
    </row>
    <row r="766" s="2" customFormat="1" spans="1:7">
      <c r="A766" s="24"/>
      <c r="B766" s="24"/>
      <c r="C766" s="24"/>
      <c r="D766" s="24"/>
      <c r="E766" s="25"/>
      <c r="F766" s="36" t="s">
        <v>380</v>
      </c>
      <c r="G766" s="23" t="s">
        <v>79</v>
      </c>
    </row>
    <row r="767" s="2" customFormat="1" spans="1:7">
      <c r="A767" s="24"/>
      <c r="B767" s="24"/>
      <c r="C767" s="24"/>
      <c r="D767" s="24"/>
      <c r="E767" s="25"/>
      <c r="F767" s="36" t="s">
        <v>889</v>
      </c>
      <c r="G767" s="23" t="s">
        <v>890</v>
      </c>
    </row>
    <row r="768" s="2" customFormat="1" spans="1:7">
      <c r="A768" s="24"/>
      <c r="B768" s="24"/>
      <c r="C768" s="24"/>
      <c r="D768" s="24"/>
      <c r="E768" s="25"/>
      <c r="F768" s="36" t="s">
        <v>78</v>
      </c>
      <c r="G768" s="23" t="s">
        <v>79</v>
      </c>
    </row>
    <row r="769" s="2" customFormat="1" spans="1:7">
      <c r="A769" s="24"/>
      <c r="B769" s="24"/>
      <c r="C769" s="24"/>
      <c r="D769" s="24"/>
      <c r="E769" s="25"/>
      <c r="F769" s="36" t="s">
        <v>891</v>
      </c>
      <c r="G769" s="23" t="s">
        <v>65</v>
      </c>
    </row>
    <row r="770" s="2" customFormat="1" ht="23" spans="1:7">
      <c r="A770" s="26"/>
      <c r="B770" s="26"/>
      <c r="C770" s="26"/>
      <c r="D770" s="26"/>
      <c r="E770" s="27"/>
      <c r="F770" s="36" t="s">
        <v>892</v>
      </c>
      <c r="G770" s="35" t="s">
        <v>893</v>
      </c>
    </row>
    <row r="771" s="2" customFormat="1" ht="23" spans="1:7">
      <c r="A771" s="35">
        <f>MAX($A$4:A770)+1</f>
        <v>200</v>
      </c>
      <c r="B771" s="28">
        <v>28</v>
      </c>
      <c r="C771" s="28" t="s">
        <v>8</v>
      </c>
      <c r="D771" s="28" t="s">
        <v>1054</v>
      </c>
      <c r="E771" s="36" t="s">
        <v>1063</v>
      </c>
      <c r="F771" s="41" t="s">
        <v>1064</v>
      </c>
      <c r="G771" s="42" t="s">
        <v>1065</v>
      </c>
    </row>
    <row r="772" s="2" customFormat="1" spans="1:7">
      <c r="A772" s="20">
        <f>MAX($A$4:A771)+1</f>
        <v>201</v>
      </c>
      <c r="B772" s="20">
        <v>28</v>
      </c>
      <c r="C772" s="20" t="s">
        <v>8</v>
      </c>
      <c r="D772" s="20" t="s">
        <v>1066</v>
      </c>
      <c r="E772" s="21" t="s">
        <v>1067</v>
      </c>
      <c r="F772" s="36" t="s">
        <v>853</v>
      </c>
      <c r="G772" s="23" t="s">
        <v>14</v>
      </c>
    </row>
    <row r="773" s="2" customFormat="1" spans="1:7">
      <c r="A773" s="24"/>
      <c r="B773" s="24"/>
      <c r="C773" s="24"/>
      <c r="D773" s="24"/>
      <c r="E773" s="25"/>
      <c r="F773" s="36" t="s">
        <v>854</v>
      </c>
      <c r="G773" s="23" t="s">
        <v>238</v>
      </c>
    </row>
    <row r="774" s="2" customFormat="1" spans="1:7">
      <c r="A774" s="24"/>
      <c r="B774" s="24"/>
      <c r="C774" s="24"/>
      <c r="D774" s="24"/>
      <c r="E774" s="25"/>
      <c r="F774" s="36" t="s">
        <v>855</v>
      </c>
      <c r="G774" s="23" t="s">
        <v>856</v>
      </c>
    </row>
    <row r="775" s="2" customFormat="1" spans="1:7">
      <c r="A775" s="26"/>
      <c r="B775" s="26"/>
      <c r="C775" s="26"/>
      <c r="D775" s="26"/>
      <c r="E775" s="27"/>
      <c r="F775" s="36" t="s">
        <v>857</v>
      </c>
      <c r="G775" s="23" t="s">
        <v>856</v>
      </c>
    </row>
    <row r="776" s="2" customFormat="1" spans="1:7">
      <c r="A776" s="35">
        <f>MAX($A$4:A775)+1</f>
        <v>202</v>
      </c>
      <c r="B776" s="35">
        <v>28</v>
      </c>
      <c r="C776" s="35" t="s">
        <v>8</v>
      </c>
      <c r="D776" s="35" t="s">
        <v>1054</v>
      </c>
      <c r="E776" s="36" t="s">
        <v>1068</v>
      </c>
      <c r="F776" s="36" t="s">
        <v>1069</v>
      </c>
      <c r="G776" s="23" t="s">
        <v>1070</v>
      </c>
    </row>
    <row r="777" s="2" customFormat="1" ht="46" spans="1:7">
      <c r="A777" s="20">
        <f>MAX($A$4:A776)+1</f>
        <v>203</v>
      </c>
      <c r="B777" s="20">
        <v>28</v>
      </c>
      <c r="C777" s="20" t="s">
        <v>8</v>
      </c>
      <c r="D777" s="20" t="s">
        <v>1054</v>
      </c>
      <c r="E777" s="21" t="s">
        <v>1071</v>
      </c>
      <c r="F777" s="36" t="s">
        <v>1072</v>
      </c>
      <c r="G777" s="35" t="s">
        <v>1073</v>
      </c>
    </row>
    <row r="778" s="2" customFormat="1" ht="34.5" spans="1:7">
      <c r="A778" s="24"/>
      <c r="B778" s="24"/>
      <c r="C778" s="24"/>
      <c r="D778" s="24"/>
      <c r="E778" s="25"/>
      <c r="F778" s="36" t="s">
        <v>1074</v>
      </c>
      <c r="G778" s="35" t="s">
        <v>1075</v>
      </c>
    </row>
    <row r="779" s="2" customFormat="1" spans="1:7">
      <c r="A779" s="24"/>
      <c r="B779" s="24"/>
      <c r="C779" s="24"/>
      <c r="D779" s="24"/>
      <c r="E779" s="25"/>
      <c r="F779" s="36" t="s">
        <v>1076</v>
      </c>
      <c r="G779" s="23" t="s">
        <v>1077</v>
      </c>
    </row>
    <row r="780" s="2" customFormat="1" spans="1:7">
      <c r="A780" s="24"/>
      <c r="B780" s="24"/>
      <c r="C780" s="24"/>
      <c r="D780" s="24"/>
      <c r="E780" s="25"/>
      <c r="F780" s="36" t="s">
        <v>1078</v>
      </c>
      <c r="G780" s="23" t="s">
        <v>1079</v>
      </c>
    </row>
    <row r="781" s="2" customFormat="1" spans="1:7">
      <c r="A781" s="24"/>
      <c r="B781" s="24"/>
      <c r="C781" s="24"/>
      <c r="D781" s="24"/>
      <c r="E781" s="25"/>
      <c r="F781" s="36" t="s">
        <v>1080</v>
      </c>
      <c r="G781" s="23" t="s">
        <v>1081</v>
      </c>
    </row>
    <row r="782" s="2" customFormat="1" ht="23" spans="1:7">
      <c r="A782" s="26"/>
      <c r="B782" s="26"/>
      <c r="C782" s="26"/>
      <c r="D782" s="26"/>
      <c r="E782" s="27"/>
      <c r="F782" s="36" t="s">
        <v>1082</v>
      </c>
      <c r="G782" s="35" t="s">
        <v>1083</v>
      </c>
    </row>
    <row r="783" s="2" customFormat="1" spans="1:7">
      <c r="A783" s="35">
        <f>MAX($A$4:A782)+1</f>
        <v>204</v>
      </c>
      <c r="B783" s="28">
        <v>28</v>
      </c>
      <c r="C783" s="28" t="s">
        <v>8</v>
      </c>
      <c r="D783" s="28" t="s">
        <v>1084</v>
      </c>
      <c r="E783" s="36" t="s">
        <v>1085</v>
      </c>
      <c r="F783" s="36" t="s">
        <v>1086</v>
      </c>
      <c r="G783" s="23" t="s">
        <v>1087</v>
      </c>
    </row>
    <row r="784" s="2" customFormat="1" spans="1:7">
      <c r="A784" s="20">
        <f>MAX($A$4:A783)+1</f>
        <v>205</v>
      </c>
      <c r="B784" s="29">
        <v>28</v>
      </c>
      <c r="C784" s="29" t="s">
        <v>8</v>
      </c>
      <c r="D784" s="29" t="s">
        <v>1088</v>
      </c>
      <c r="E784" s="21" t="s">
        <v>1089</v>
      </c>
      <c r="F784" s="36" t="s">
        <v>888</v>
      </c>
      <c r="G784" s="23" t="s">
        <v>75</v>
      </c>
    </row>
    <row r="785" s="2" customFormat="1" spans="1:7">
      <c r="A785" s="24"/>
      <c r="B785" s="31"/>
      <c r="C785" s="31"/>
      <c r="D785" s="31"/>
      <c r="E785" s="25"/>
      <c r="F785" s="36" t="s">
        <v>380</v>
      </c>
      <c r="G785" s="23" t="s">
        <v>79</v>
      </c>
    </row>
    <row r="786" s="2" customFormat="1" spans="1:7">
      <c r="A786" s="24"/>
      <c r="B786" s="31"/>
      <c r="C786" s="31"/>
      <c r="D786" s="31"/>
      <c r="E786" s="25"/>
      <c r="F786" s="36" t="s">
        <v>889</v>
      </c>
      <c r="G786" s="23" t="s">
        <v>890</v>
      </c>
    </row>
    <row r="787" s="2" customFormat="1" spans="1:7">
      <c r="A787" s="24"/>
      <c r="B787" s="31"/>
      <c r="C787" s="31"/>
      <c r="D787" s="31"/>
      <c r="E787" s="25"/>
      <c r="F787" s="36" t="s">
        <v>78</v>
      </c>
      <c r="G787" s="23" t="s">
        <v>79</v>
      </c>
    </row>
    <row r="788" s="2" customFormat="1" spans="1:7">
      <c r="A788" s="24"/>
      <c r="B788" s="31"/>
      <c r="C788" s="31"/>
      <c r="D788" s="31"/>
      <c r="E788" s="25"/>
      <c r="F788" s="36" t="s">
        <v>891</v>
      </c>
      <c r="G788" s="23" t="s">
        <v>65</v>
      </c>
    </row>
    <row r="789" s="2" customFormat="1" ht="23" spans="1:7">
      <c r="A789" s="26"/>
      <c r="B789" s="33"/>
      <c r="C789" s="33"/>
      <c r="D789" s="33"/>
      <c r="E789" s="27"/>
      <c r="F789" s="36" t="s">
        <v>892</v>
      </c>
      <c r="G789" s="35" t="s">
        <v>893</v>
      </c>
    </row>
    <row r="790" s="2" customFormat="1" ht="23" spans="1:7">
      <c r="A790" s="35">
        <f>MAX($A$4:A789)+1</f>
        <v>206</v>
      </c>
      <c r="B790" s="28">
        <v>28</v>
      </c>
      <c r="C790" s="28" t="s">
        <v>8</v>
      </c>
      <c r="D790" s="28" t="s">
        <v>1054</v>
      </c>
      <c r="E790" s="36" t="s">
        <v>1090</v>
      </c>
      <c r="F790" s="36" t="s">
        <v>1064</v>
      </c>
      <c r="G790" s="35" t="s">
        <v>1065</v>
      </c>
    </row>
    <row r="791" s="2" customFormat="1" spans="1:7">
      <c r="A791" s="20">
        <f>MAX($A$4:A790)+1</f>
        <v>207</v>
      </c>
      <c r="B791" s="29">
        <v>28</v>
      </c>
      <c r="C791" s="29" t="s">
        <v>8</v>
      </c>
      <c r="D791" s="29" t="s">
        <v>1054</v>
      </c>
      <c r="E791" s="21" t="s">
        <v>1091</v>
      </c>
      <c r="F791" s="36" t="s">
        <v>918</v>
      </c>
      <c r="G791" s="23" t="s">
        <v>919</v>
      </c>
    </row>
    <row r="792" s="2" customFormat="1" spans="1:7">
      <c r="A792" s="24"/>
      <c r="B792" s="31"/>
      <c r="C792" s="31"/>
      <c r="D792" s="31"/>
      <c r="E792" s="25"/>
      <c r="F792" s="36" t="s">
        <v>920</v>
      </c>
      <c r="G792" s="23" t="s">
        <v>921</v>
      </c>
    </row>
    <row r="793" s="2" customFormat="1" spans="1:7">
      <c r="A793" s="26"/>
      <c r="B793" s="33"/>
      <c r="C793" s="33"/>
      <c r="D793" s="33"/>
      <c r="E793" s="27"/>
      <c r="F793" s="36" t="s">
        <v>922</v>
      </c>
      <c r="G793" s="23" t="s">
        <v>923</v>
      </c>
    </row>
    <row r="794" s="2" customFormat="1" spans="1:7">
      <c r="A794" s="20">
        <f>MAX($A$4:A793)+1</f>
        <v>208</v>
      </c>
      <c r="B794" s="29">
        <v>28</v>
      </c>
      <c r="C794" s="29" t="s">
        <v>8</v>
      </c>
      <c r="D794" s="29" t="s">
        <v>1092</v>
      </c>
      <c r="E794" s="21" t="s">
        <v>1093</v>
      </c>
      <c r="F794" s="36" t="s">
        <v>42</v>
      </c>
      <c r="G794" s="23" t="s">
        <v>43</v>
      </c>
    </row>
    <row r="795" s="2" customFormat="1" ht="34.5" spans="1:7">
      <c r="A795" s="24"/>
      <c r="B795" s="31"/>
      <c r="C795" s="31"/>
      <c r="D795" s="31"/>
      <c r="E795" s="25"/>
      <c r="F795" s="36" t="s">
        <v>1094</v>
      </c>
      <c r="G795" s="35" t="s">
        <v>1095</v>
      </c>
    </row>
    <row r="796" s="2" customFormat="1" spans="1:7">
      <c r="A796" s="24"/>
      <c r="B796" s="31"/>
      <c r="C796" s="31"/>
      <c r="D796" s="31"/>
      <c r="E796" s="25"/>
      <c r="F796" s="36" t="s">
        <v>1096</v>
      </c>
      <c r="G796" s="23" t="s">
        <v>1097</v>
      </c>
    </row>
    <row r="797" s="2" customFormat="1" spans="1:7">
      <c r="A797" s="24"/>
      <c r="B797" s="31"/>
      <c r="C797" s="31"/>
      <c r="D797" s="31"/>
      <c r="E797" s="25"/>
      <c r="F797" s="36" t="s">
        <v>1098</v>
      </c>
      <c r="G797" s="23" t="s">
        <v>1099</v>
      </c>
    </row>
    <row r="798" s="2" customFormat="1" spans="1:7">
      <c r="A798" s="24"/>
      <c r="B798" s="31"/>
      <c r="C798" s="31"/>
      <c r="D798" s="31"/>
      <c r="E798" s="25"/>
      <c r="F798" s="36" t="s">
        <v>1100</v>
      </c>
      <c r="G798" s="23" t="s">
        <v>313</v>
      </c>
    </row>
    <row r="799" s="2" customFormat="1" spans="1:7">
      <c r="A799" s="24"/>
      <c r="B799" s="31"/>
      <c r="C799" s="31"/>
      <c r="D799" s="31"/>
      <c r="E799" s="25"/>
      <c r="F799" s="36" t="s">
        <v>1101</v>
      </c>
      <c r="G799" s="23" t="s">
        <v>1102</v>
      </c>
    </row>
    <row r="800" s="2" customFormat="1" spans="1:7">
      <c r="A800" s="24"/>
      <c r="B800" s="31"/>
      <c r="C800" s="31"/>
      <c r="D800" s="31"/>
      <c r="E800" s="25"/>
      <c r="F800" s="36" t="s">
        <v>1103</v>
      </c>
      <c r="G800" s="23" t="s">
        <v>238</v>
      </c>
    </row>
    <row r="801" s="2" customFormat="1" spans="1:7">
      <c r="A801" s="26"/>
      <c r="B801" s="33"/>
      <c r="C801" s="33"/>
      <c r="D801" s="33"/>
      <c r="E801" s="27"/>
      <c r="F801" s="36" t="s">
        <v>1104</v>
      </c>
      <c r="G801" s="23" t="s">
        <v>1105</v>
      </c>
    </row>
    <row r="802" s="2" customFormat="1" spans="1:7">
      <c r="A802" s="20">
        <f>MAX($A$4:A801)+1</f>
        <v>209</v>
      </c>
      <c r="B802" s="20">
        <v>28</v>
      </c>
      <c r="C802" s="20" t="s">
        <v>8</v>
      </c>
      <c r="D802" s="20" t="s">
        <v>1092</v>
      </c>
      <c r="E802" s="21" t="s">
        <v>1106</v>
      </c>
      <c r="F802" s="36" t="s">
        <v>510</v>
      </c>
      <c r="G802" s="23" t="s">
        <v>511</v>
      </c>
    </row>
    <row r="803" s="2" customFormat="1" spans="1:7">
      <c r="A803" s="24"/>
      <c r="B803" s="24"/>
      <c r="C803" s="24"/>
      <c r="D803" s="24"/>
      <c r="E803" s="25"/>
      <c r="F803" s="36" t="s">
        <v>433</v>
      </c>
      <c r="G803" s="23" t="s">
        <v>434</v>
      </c>
    </row>
    <row r="804" s="2" customFormat="1" spans="1:7">
      <c r="A804" s="24"/>
      <c r="B804" s="24"/>
      <c r="C804" s="24"/>
      <c r="D804" s="24"/>
      <c r="E804" s="25"/>
      <c r="F804" s="36" t="s">
        <v>435</v>
      </c>
      <c r="G804" s="23" t="s">
        <v>436</v>
      </c>
    </row>
    <row r="805" s="2" customFormat="1" spans="1:7">
      <c r="A805" s="24"/>
      <c r="B805" s="24"/>
      <c r="C805" s="24"/>
      <c r="D805" s="24"/>
      <c r="E805" s="25"/>
      <c r="F805" s="36" t="s">
        <v>437</v>
      </c>
      <c r="G805" s="23" t="s">
        <v>438</v>
      </c>
    </row>
    <row r="806" s="2" customFormat="1" spans="1:7">
      <c r="A806" s="24"/>
      <c r="B806" s="24"/>
      <c r="C806" s="24"/>
      <c r="D806" s="24"/>
      <c r="E806" s="25"/>
      <c r="F806" s="36" t="s">
        <v>1086</v>
      </c>
      <c r="G806" s="23" t="s">
        <v>1087</v>
      </c>
    </row>
    <row r="807" s="2" customFormat="1" spans="1:7">
      <c r="A807" s="24"/>
      <c r="B807" s="24"/>
      <c r="C807" s="24"/>
      <c r="D807" s="24"/>
      <c r="E807" s="25"/>
      <c r="F807" s="36" t="s">
        <v>1100</v>
      </c>
      <c r="G807" s="23" t="s">
        <v>313</v>
      </c>
    </row>
    <row r="808" s="2" customFormat="1" spans="1:7">
      <c r="A808" s="24"/>
      <c r="B808" s="24"/>
      <c r="C808" s="24"/>
      <c r="D808" s="24"/>
      <c r="E808" s="25"/>
      <c r="F808" s="36" t="s">
        <v>1101</v>
      </c>
      <c r="G808" s="23" t="s">
        <v>1102</v>
      </c>
    </row>
    <row r="809" s="2" customFormat="1" spans="1:7">
      <c r="A809" s="24"/>
      <c r="B809" s="24"/>
      <c r="C809" s="24"/>
      <c r="D809" s="24"/>
      <c r="E809" s="25"/>
      <c r="F809" s="36" t="s">
        <v>936</v>
      </c>
      <c r="G809" s="23" t="s">
        <v>47</v>
      </c>
    </row>
    <row r="810" s="2" customFormat="1" spans="1:7">
      <c r="A810" s="24"/>
      <c r="B810" s="24"/>
      <c r="C810" s="24"/>
      <c r="D810" s="24"/>
      <c r="E810" s="25"/>
      <c r="F810" s="36" t="s">
        <v>937</v>
      </c>
      <c r="G810" s="23" t="s">
        <v>938</v>
      </c>
    </row>
    <row r="811" s="2" customFormat="1" spans="1:7">
      <c r="A811" s="24"/>
      <c r="B811" s="24"/>
      <c r="C811" s="24"/>
      <c r="D811" s="24"/>
      <c r="E811" s="25"/>
      <c r="F811" s="36" t="s">
        <v>939</v>
      </c>
      <c r="G811" s="23" t="s">
        <v>940</v>
      </c>
    </row>
    <row r="812" s="2" customFormat="1" ht="23" spans="1:7">
      <c r="A812" s="24"/>
      <c r="B812" s="24"/>
      <c r="C812" s="24"/>
      <c r="D812" s="24"/>
      <c r="E812" s="25"/>
      <c r="F812" s="36" t="s">
        <v>1107</v>
      </c>
      <c r="G812" s="35" t="s">
        <v>1108</v>
      </c>
    </row>
    <row r="813" s="2" customFormat="1" ht="23" spans="1:7">
      <c r="A813" s="26"/>
      <c r="B813" s="26"/>
      <c r="C813" s="26"/>
      <c r="D813" s="26"/>
      <c r="E813" s="27"/>
      <c r="F813" s="36" t="s">
        <v>1109</v>
      </c>
      <c r="G813" s="35" t="s">
        <v>1110</v>
      </c>
    </row>
    <row r="814" s="2" customFormat="1" spans="1:7">
      <c r="A814" s="20">
        <f>MAX($A$4:A813)+1</f>
        <v>210</v>
      </c>
      <c r="B814" s="20">
        <v>28</v>
      </c>
      <c r="C814" s="20" t="s">
        <v>8</v>
      </c>
      <c r="D814" s="20" t="s">
        <v>1111</v>
      </c>
      <c r="E814" s="21" t="s">
        <v>1112</v>
      </c>
      <c r="F814" s="36" t="s">
        <v>1113</v>
      </c>
      <c r="G814" s="23" t="s">
        <v>150</v>
      </c>
    </row>
    <row r="815" s="2" customFormat="1" spans="1:7">
      <c r="A815" s="26"/>
      <c r="B815" s="26"/>
      <c r="C815" s="26"/>
      <c r="D815" s="26"/>
      <c r="E815" s="27"/>
      <c r="F815" s="36" t="s">
        <v>1114</v>
      </c>
      <c r="G815" s="23" t="s">
        <v>71</v>
      </c>
    </row>
    <row r="816" s="2" customFormat="1" spans="1:7">
      <c r="A816" s="20">
        <f>MAX($A$4:A815)+1</f>
        <v>211</v>
      </c>
      <c r="B816" s="20">
        <v>28</v>
      </c>
      <c r="C816" s="20" t="s">
        <v>8</v>
      </c>
      <c r="D816" s="20" t="s">
        <v>1115</v>
      </c>
      <c r="E816" s="21" t="s">
        <v>1116</v>
      </c>
      <c r="F816" s="36" t="s">
        <v>853</v>
      </c>
      <c r="G816" s="23" t="s">
        <v>14</v>
      </c>
    </row>
    <row r="817" s="2" customFormat="1" spans="1:7">
      <c r="A817" s="24"/>
      <c r="B817" s="24"/>
      <c r="C817" s="24"/>
      <c r="D817" s="24"/>
      <c r="E817" s="25"/>
      <c r="F817" s="36" t="s">
        <v>854</v>
      </c>
      <c r="G817" s="23" t="s">
        <v>238</v>
      </c>
    </row>
    <row r="818" s="2" customFormat="1" spans="1:7">
      <c r="A818" s="24"/>
      <c r="B818" s="24"/>
      <c r="C818" s="24"/>
      <c r="D818" s="24"/>
      <c r="E818" s="25"/>
      <c r="F818" s="36" t="s">
        <v>855</v>
      </c>
      <c r="G818" s="23" t="s">
        <v>856</v>
      </c>
    </row>
    <row r="819" s="2" customFormat="1" spans="1:7">
      <c r="A819" s="26"/>
      <c r="B819" s="26"/>
      <c r="C819" s="26"/>
      <c r="D819" s="26"/>
      <c r="E819" s="27"/>
      <c r="F819" s="36" t="s">
        <v>857</v>
      </c>
      <c r="G819" s="23" t="s">
        <v>856</v>
      </c>
    </row>
    <row r="820" s="2" customFormat="1" spans="1:7">
      <c r="A820" s="20">
        <f>MAX($A$4:A819)+1</f>
        <v>212</v>
      </c>
      <c r="B820" s="20">
        <v>28</v>
      </c>
      <c r="C820" s="20" t="s">
        <v>8</v>
      </c>
      <c r="D820" s="20" t="s">
        <v>1117</v>
      </c>
      <c r="E820" s="21" t="s">
        <v>1118</v>
      </c>
      <c r="F820" s="36" t="s">
        <v>888</v>
      </c>
      <c r="G820" s="23" t="s">
        <v>75</v>
      </c>
    </row>
    <row r="821" s="2" customFormat="1" spans="1:7">
      <c r="A821" s="24"/>
      <c r="B821" s="24"/>
      <c r="C821" s="24"/>
      <c r="D821" s="24"/>
      <c r="E821" s="25"/>
      <c r="F821" s="36" t="s">
        <v>380</v>
      </c>
      <c r="G821" s="23" t="s">
        <v>79</v>
      </c>
    </row>
    <row r="822" s="2" customFormat="1" spans="1:7">
      <c r="A822" s="24"/>
      <c r="B822" s="24"/>
      <c r="C822" s="24"/>
      <c r="D822" s="24"/>
      <c r="E822" s="25"/>
      <c r="F822" s="36" t="s">
        <v>889</v>
      </c>
      <c r="G822" s="23" t="s">
        <v>890</v>
      </c>
    </row>
    <row r="823" s="2" customFormat="1" spans="1:7">
      <c r="A823" s="24"/>
      <c r="B823" s="24"/>
      <c r="C823" s="24"/>
      <c r="D823" s="24"/>
      <c r="E823" s="25"/>
      <c r="F823" s="36" t="s">
        <v>78</v>
      </c>
      <c r="G823" s="23" t="s">
        <v>79</v>
      </c>
    </row>
    <row r="824" s="2" customFormat="1" spans="1:7">
      <c r="A824" s="24"/>
      <c r="B824" s="24"/>
      <c r="C824" s="24"/>
      <c r="D824" s="24"/>
      <c r="E824" s="25"/>
      <c r="F824" s="36" t="s">
        <v>891</v>
      </c>
      <c r="G824" s="23" t="s">
        <v>65</v>
      </c>
    </row>
    <row r="825" s="2" customFormat="1" ht="23" spans="1:7">
      <c r="A825" s="26"/>
      <c r="B825" s="26"/>
      <c r="C825" s="26"/>
      <c r="D825" s="26"/>
      <c r="E825" s="27"/>
      <c r="F825" s="36" t="s">
        <v>892</v>
      </c>
      <c r="G825" s="35" t="s">
        <v>893</v>
      </c>
    </row>
    <row r="826" s="2" customFormat="1" ht="23" spans="1:7">
      <c r="A826" s="35">
        <f>MAX($A$4:A825)+1</f>
        <v>213</v>
      </c>
      <c r="B826" s="35">
        <v>28</v>
      </c>
      <c r="C826" s="35" t="s">
        <v>8</v>
      </c>
      <c r="D826" s="35" t="s">
        <v>1119</v>
      </c>
      <c r="E826" s="36" t="s">
        <v>1120</v>
      </c>
      <c r="F826" s="36" t="s">
        <v>1121</v>
      </c>
      <c r="G826" s="35" t="s">
        <v>1122</v>
      </c>
    </row>
    <row r="827" s="2" customFormat="1" spans="1:7">
      <c r="A827" s="35">
        <f>MAX($A$4:A826)+1</f>
        <v>214</v>
      </c>
      <c r="B827" s="35">
        <v>28</v>
      </c>
      <c r="C827" s="35" t="s">
        <v>8</v>
      </c>
      <c r="D827" s="35" t="s">
        <v>1123</v>
      </c>
      <c r="E827" s="36" t="s">
        <v>1124</v>
      </c>
      <c r="F827" s="36" t="s">
        <v>1125</v>
      </c>
      <c r="G827" s="23" t="s">
        <v>1126</v>
      </c>
    </row>
    <row r="828" s="2" customFormat="1" spans="1:7">
      <c r="A828" s="20">
        <f>MAX($A$4:A827)+1</f>
        <v>215</v>
      </c>
      <c r="B828" s="20">
        <v>28</v>
      </c>
      <c r="C828" s="20" t="s">
        <v>8</v>
      </c>
      <c r="D828" s="20" t="s">
        <v>1123</v>
      </c>
      <c r="E828" s="21" t="s">
        <v>1127</v>
      </c>
      <c r="F828" s="36" t="s">
        <v>163</v>
      </c>
      <c r="G828" s="23" t="s">
        <v>71</v>
      </c>
    </row>
    <row r="829" s="2" customFormat="1" spans="1:7">
      <c r="A829" s="26"/>
      <c r="B829" s="26"/>
      <c r="C829" s="26"/>
      <c r="D829" s="26"/>
      <c r="E829" s="27"/>
      <c r="F829" s="36" t="s">
        <v>1128</v>
      </c>
      <c r="G829" s="23" t="s">
        <v>1129</v>
      </c>
    </row>
    <row r="830" s="2" customFormat="1" spans="1:7">
      <c r="A830" s="35">
        <f>MAX($A$4:A829)+1</f>
        <v>216</v>
      </c>
      <c r="B830" s="35">
        <v>28</v>
      </c>
      <c r="C830" s="35" t="s">
        <v>8</v>
      </c>
      <c r="D830" s="35" t="s">
        <v>1130</v>
      </c>
      <c r="E830" s="36" t="s">
        <v>1131</v>
      </c>
      <c r="F830" s="36" t="s">
        <v>1132</v>
      </c>
      <c r="G830" s="23" t="s">
        <v>1133</v>
      </c>
    </row>
    <row r="831" s="2" customFormat="1" spans="1:7">
      <c r="A831" s="35">
        <f>MAX($A$4:A830)+1</f>
        <v>217</v>
      </c>
      <c r="B831" s="35">
        <v>28</v>
      </c>
      <c r="C831" s="35" t="s">
        <v>8</v>
      </c>
      <c r="D831" s="35" t="s">
        <v>1130</v>
      </c>
      <c r="E831" s="36" t="s">
        <v>1134</v>
      </c>
      <c r="F831" s="36"/>
      <c r="G831" s="23" t="s">
        <v>1133</v>
      </c>
    </row>
    <row r="832" s="2" customFormat="1" spans="1:7">
      <c r="A832" s="20">
        <f>MAX($A$4:A831)+1</f>
        <v>218</v>
      </c>
      <c r="B832" s="20">
        <v>28</v>
      </c>
      <c r="C832" s="20" t="s">
        <v>8</v>
      </c>
      <c r="D832" s="20" t="s">
        <v>1123</v>
      </c>
      <c r="E832" s="21" t="s">
        <v>1135</v>
      </c>
      <c r="F832" s="36" t="s">
        <v>1136</v>
      </c>
      <c r="G832" s="23" t="s">
        <v>1137</v>
      </c>
    </row>
    <row r="833" s="2" customFormat="1" spans="1:7">
      <c r="A833" s="24"/>
      <c r="B833" s="24"/>
      <c r="C833" s="24"/>
      <c r="D833" s="24"/>
      <c r="E833" s="25"/>
      <c r="F833" s="36" t="s">
        <v>1138</v>
      </c>
      <c r="G833" s="23" t="s">
        <v>71</v>
      </c>
    </row>
    <row r="834" s="2" customFormat="1" spans="1:7">
      <c r="A834" s="26"/>
      <c r="B834" s="26"/>
      <c r="C834" s="26"/>
      <c r="D834" s="26"/>
      <c r="E834" s="27"/>
      <c r="F834" s="36" t="s">
        <v>1139</v>
      </c>
      <c r="G834" s="23" t="s">
        <v>1140</v>
      </c>
    </row>
    <row r="835" s="2" customFormat="1" ht="23" spans="1:7">
      <c r="A835" s="35">
        <f>MAX($A$4:A834)+1</f>
        <v>219</v>
      </c>
      <c r="B835" s="35">
        <v>28</v>
      </c>
      <c r="C835" s="35" t="s">
        <v>8</v>
      </c>
      <c r="D835" s="35" t="s">
        <v>1123</v>
      </c>
      <c r="E835" s="36" t="s">
        <v>1141</v>
      </c>
      <c r="F835" s="36" t="s">
        <v>649</v>
      </c>
      <c r="G835" s="35" t="s">
        <v>650</v>
      </c>
    </row>
    <row r="836" s="4" customFormat="1" spans="1:7">
      <c r="A836" s="54">
        <f>MAX($A$4:A835)+1</f>
        <v>220</v>
      </c>
      <c r="B836" s="54">
        <v>28</v>
      </c>
      <c r="C836" s="54" t="s">
        <v>8</v>
      </c>
      <c r="D836" s="54" t="s">
        <v>1123</v>
      </c>
      <c r="E836" s="46" t="s">
        <v>1142</v>
      </c>
      <c r="F836" s="46" t="s">
        <v>1143</v>
      </c>
      <c r="G836" s="23" t="s">
        <v>1144</v>
      </c>
    </row>
    <row r="837" s="2" customFormat="1" spans="1:7">
      <c r="A837" s="20">
        <f>MAX($A$4:A836)+1</f>
        <v>221</v>
      </c>
      <c r="B837" s="20">
        <v>28</v>
      </c>
      <c r="C837" s="20" t="s">
        <v>8</v>
      </c>
      <c r="D837" s="20" t="s">
        <v>1123</v>
      </c>
      <c r="E837" s="21" t="s">
        <v>1145</v>
      </c>
      <c r="F837" s="36" t="s">
        <v>1034</v>
      </c>
      <c r="G837" s="23" t="s">
        <v>1035</v>
      </c>
    </row>
    <row r="838" s="2" customFormat="1" spans="1:7">
      <c r="A838" s="26"/>
      <c r="B838" s="26"/>
      <c r="C838" s="26"/>
      <c r="D838" s="26"/>
      <c r="E838" s="27"/>
      <c r="F838" s="36" t="s">
        <v>1036</v>
      </c>
      <c r="G838" s="23" t="s">
        <v>1037</v>
      </c>
    </row>
    <row r="839" s="2" customFormat="1" spans="1:7">
      <c r="A839" s="20">
        <f>MAX($A$4:A838)+1</f>
        <v>222</v>
      </c>
      <c r="B839" s="20">
        <v>28</v>
      </c>
      <c r="C839" s="20" t="s">
        <v>8</v>
      </c>
      <c r="D839" s="20" t="s">
        <v>1146</v>
      </c>
      <c r="E839" s="21" t="s">
        <v>1147</v>
      </c>
      <c r="F839" s="36" t="s">
        <v>1148</v>
      </c>
      <c r="G839" s="23" t="s">
        <v>1149</v>
      </c>
    </row>
    <row r="840" s="2" customFormat="1" spans="1:7">
      <c r="A840" s="24"/>
      <c r="B840" s="24"/>
      <c r="C840" s="24"/>
      <c r="D840" s="24"/>
      <c r="E840" s="25"/>
      <c r="F840" s="36" t="s">
        <v>1150</v>
      </c>
      <c r="G840" s="23" t="s">
        <v>1151</v>
      </c>
    </row>
    <row r="841" s="2" customFormat="1" spans="1:7">
      <c r="A841" s="24"/>
      <c r="B841" s="24"/>
      <c r="C841" s="24"/>
      <c r="D841" s="24"/>
      <c r="E841" s="25"/>
      <c r="F841" s="36" t="s">
        <v>1152</v>
      </c>
      <c r="G841" s="23" t="s">
        <v>1153</v>
      </c>
    </row>
    <row r="842" s="2" customFormat="1" spans="1:7">
      <c r="A842" s="24"/>
      <c r="B842" s="24"/>
      <c r="C842" s="24"/>
      <c r="D842" s="24"/>
      <c r="E842" s="25"/>
      <c r="F842" s="36" t="s">
        <v>1154</v>
      </c>
      <c r="G842" s="23" t="s">
        <v>1155</v>
      </c>
    </row>
    <row r="843" s="2" customFormat="1" spans="1:7">
      <c r="A843" s="24"/>
      <c r="B843" s="24"/>
      <c r="C843" s="24"/>
      <c r="D843" s="24"/>
      <c r="E843" s="25"/>
      <c r="F843" s="36" t="s">
        <v>1156</v>
      </c>
      <c r="G843" s="23" t="s">
        <v>1157</v>
      </c>
    </row>
    <row r="844" s="2" customFormat="1" spans="1:7">
      <c r="A844" s="24"/>
      <c r="B844" s="24"/>
      <c r="C844" s="24"/>
      <c r="D844" s="24"/>
      <c r="E844" s="25"/>
      <c r="F844" s="36" t="s">
        <v>1158</v>
      </c>
      <c r="G844" s="23" t="s">
        <v>97</v>
      </c>
    </row>
    <row r="845" s="2" customFormat="1" spans="1:7">
      <c r="A845" s="24"/>
      <c r="B845" s="24"/>
      <c r="C845" s="24"/>
      <c r="D845" s="24"/>
      <c r="E845" s="25"/>
      <c r="F845" s="36" t="s">
        <v>1159</v>
      </c>
      <c r="G845" s="23" t="s">
        <v>53</v>
      </c>
    </row>
    <row r="846" s="2" customFormat="1" spans="1:7">
      <c r="A846" s="26"/>
      <c r="B846" s="26"/>
      <c r="C846" s="26"/>
      <c r="D846" s="26"/>
      <c r="E846" s="27"/>
      <c r="F846" s="36" t="s">
        <v>1160</v>
      </c>
      <c r="G846" s="23" t="s">
        <v>1161</v>
      </c>
    </row>
    <row r="847" s="2" customFormat="1" ht="23" spans="1:7">
      <c r="A847" s="20">
        <f>MAX($A$4:A846)+1</f>
        <v>223</v>
      </c>
      <c r="B847" s="20">
        <v>28</v>
      </c>
      <c r="C847" s="20" t="s">
        <v>8</v>
      </c>
      <c r="D847" s="20" t="s">
        <v>1146</v>
      </c>
      <c r="E847" s="21" t="s">
        <v>1162</v>
      </c>
      <c r="F847" s="36" t="s">
        <v>1163</v>
      </c>
      <c r="G847" s="35" t="s">
        <v>1164</v>
      </c>
    </row>
    <row r="848" s="2" customFormat="1" spans="1:7">
      <c r="A848" s="26"/>
      <c r="B848" s="26"/>
      <c r="C848" s="26"/>
      <c r="D848" s="26"/>
      <c r="E848" s="27"/>
      <c r="F848" s="36" t="s">
        <v>1165</v>
      </c>
      <c r="G848" s="23" t="s">
        <v>238</v>
      </c>
    </row>
    <row r="849" s="2" customFormat="1" ht="23" spans="1:7">
      <c r="A849" s="20">
        <f>MAX($A$4:A848)+1</f>
        <v>224</v>
      </c>
      <c r="B849" s="20">
        <v>28</v>
      </c>
      <c r="C849" s="20" t="s">
        <v>8</v>
      </c>
      <c r="D849" s="20" t="s">
        <v>1119</v>
      </c>
      <c r="E849" s="21" t="s">
        <v>1166</v>
      </c>
      <c r="F849" s="36" t="s">
        <v>1107</v>
      </c>
      <c r="G849" s="35" t="s">
        <v>1108</v>
      </c>
    </row>
    <row r="850" s="2" customFormat="1" spans="1:7">
      <c r="A850" s="24"/>
      <c r="B850" s="24"/>
      <c r="C850" s="24"/>
      <c r="D850" s="24"/>
      <c r="E850" s="25"/>
      <c r="F850" s="36" t="s">
        <v>1138</v>
      </c>
      <c r="G850" s="23" t="s">
        <v>71</v>
      </c>
    </row>
    <row r="851" s="2" customFormat="1" spans="1:7">
      <c r="A851" s="24"/>
      <c r="B851" s="24"/>
      <c r="C851" s="24"/>
      <c r="D851" s="24"/>
      <c r="E851" s="25"/>
      <c r="F851" s="36" t="s">
        <v>1139</v>
      </c>
      <c r="G851" s="23" t="s">
        <v>1140</v>
      </c>
    </row>
    <row r="852" s="2" customFormat="1" spans="1:7">
      <c r="A852" s="24"/>
      <c r="B852" s="24"/>
      <c r="C852" s="24"/>
      <c r="D852" s="24"/>
      <c r="E852" s="25"/>
      <c r="F852" s="36" t="s">
        <v>1167</v>
      </c>
      <c r="G852" s="23" t="s">
        <v>1168</v>
      </c>
    </row>
    <row r="853" s="2" customFormat="1" spans="1:7">
      <c r="A853" s="26"/>
      <c r="B853" s="26"/>
      <c r="C853" s="26"/>
      <c r="D853" s="26"/>
      <c r="E853" s="27"/>
      <c r="F853" s="36" t="s">
        <v>1169</v>
      </c>
      <c r="G853" s="23" t="s">
        <v>1170</v>
      </c>
    </row>
    <row r="854" s="2" customFormat="1" spans="1:7">
      <c r="A854" s="20">
        <f>MAX($A$4:A853)+1</f>
        <v>225</v>
      </c>
      <c r="B854" s="20">
        <v>28</v>
      </c>
      <c r="C854" s="20" t="s">
        <v>8</v>
      </c>
      <c r="D854" s="20" t="s">
        <v>1119</v>
      </c>
      <c r="E854" s="21" t="s">
        <v>1171</v>
      </c>
      <c r="F854" s="36" t="s">
        <v>1172</v>
      </c>
      <c r="G854" s="23" t="s">
        <v>1173</v>
      </c>
    </row>
    <row r="855" s="2" customFormat="1" spans="1:7">
      <c r="A855" s="24"/>
      <c r="B855" s="24"/>
      <c r="C855" s="24"/>
      <c r="D855" s="24"/>
      <c r="E855" s="25"/>
      <c r="F855" s="36" t="s">
        <v>1174</v>
      </c>
      <c r="G855" s="23" t="s">
        <v>1175</v>
      </c>
    </row>
    <row r="856" s="2" customFormat="1" spans="1:7">
      <c r="A856" s="26"/>
      <c r="B856" s="26"/>
      <c r="C856" s="26"/>
      <c r="D856" s="26"/>
      <c r="E856" s="27"/>
      <c r="F856" s="36" t="s">
        <v>1176</v>
      </c>
      <c r="G856" s="23" t="s">
        <v>1177</v>
      </c>
    </row>
    <row r="857" s="2" customFormat="1" spans="1:7">
      <c r="A857" s="20">
        <f>MAX($A$4:A856)+1</f>
        <v>226</v>
      </c>
      <c r="B857" s="20">
        <v>28</v>
      </c>
      <c r="C857" s="20" t="s">
        <v>8</v>
      </c>
      <c r="D857" s="20" t="s">
        <v>1119</v>
      </c>
      <c r="E857" s="21" t="s">
        <v>1178</v>
      </c>
      <c r="F857" s="36" t="s">
        <v>868</v>
      </c>
      <c r="G857" s="23" t="s">
        <v>150</v>
      </c>
    </row>
    <row r="858" s="2" customFormat="1" spans="1:7">
      <c r="A858" s="24"/>
      <c r="B858" s="24"/>
      <c r="C858" s="24"/>
      <c r="D858" s="24"/>
      <c r="E858" s="25"/>
      <c r="F858" s="36" t="s">
        <v>869</v>
      </c>
      <c r="G858" s="23" t="s">
        <v>14</v>
      </c>
    </row>
    <row r="859" s="2" customFormat="1" spans="1:7">
      <c r="A859" s="24"/>
      <c r="B859" s="24"/>
      <c r="C859" s="24"/>
      <c r="D859" s="24"/>
      <c r="E859" s="25"/>
      <c r="F859" s="36" t="s">
        <v>673</v>
      </c>
      <c r="G859" s="23" t="s">
        <v>674</v>
      </c>
    </row>
    <row r="860" s="2" customFormat="1" spans="1:7">
      <c r="A860" s="26"/>
      <c r="B860" s="26"/>
      <c r="C860" s="26"/>
      <c r="D860" s="26"/>
      <c r="E860" s="27"/>
      <c r="F860" s="36" t="s">
        <v>870</v>
      </c>
      <c r="G860" s="23" t="s">
        <v>871</v>
      </c>
    </row>
    <row r="861" s="2" customFormat="1" spans="1:7">
      <c r="A861" s="20">
        <f>MAX($A$4:A860)+1</f>
        <v>227</v>
      </c>
      <c r="B861" s="20">
        <v>28</v>
      </c>
      <c r="C861" s="20" t="s">
        <v>8</v>
      </c>
      <c r="D861" s="20" t="s">
        <v>1119</v>
      </c>
      <c r="E861" s="21" t="s">
        <v>1179</v>
      </c>
      <c r="F861" s="36" t="s">
        <v>868</v>
      </c>
      <c r="G861" s="23" t="s">
        <v>150</v>
      </c>
    </row>
    <row r="862" s="2" customFormat="1" spans="1:7">
      <c r="A862" s="24"/>
      <c r="B862" s="24"/>
      <c r="C862" s="24"/>
      <c r="D862" s="24"/>
      <c r="E862" s="25"/>
      <c r="F862" s="36" t="s">
        <v>869</v>
      </c>
      <c r="G862" s="23" t="s">
        <v>14</v>
      </c>
    </row>
    <row r="863" s="2" customFormat="1" spans="1:7">
      <c r="A863" s="24"/>
      <c r="B863" s="24"/>
      <c r="C863" s="24"/>
      <c r="D863" s="24"/>
      <c r="E863" s="25"/>
      <c r="F863" s="36" t="s">
        <v>673</v>
      </c>
      <c r="G863" s="23" t="s">
        <v>674</v>
      </c>
    </row>
    <row r="864" s="2" customFormat="1" spans="1:7">
      <c r="A864" s="24"/>
      <c r="B864" s="24"/>
      <c r="C864" s="24"/>
      <c r="D864" s="24"/>
      <c r="E864" s="25"/>
      <c r="F864" s="36" t="s">
        <v>870</v>
      </c>
      <c r="G864" s="23" t="s">
        <v>871</v>
      </c>
    </row>
    <row r="865" s="2" customFormat="1" spans="1:7">
      <c r="A865" s="26"/>
      <c r="B865" s="26"/>
      <c r="C865" s="26"/>
      <c r="D865" s="26"/>
      <c r="E865" s="27"/>
      <c r="F865" s="36" t="s">
        <v>1180</v>
      </c>
      <c r="G865" s="23" t="s">
        <v>1181</v>
      </c>
    </row>
    <row r="866" s="2" customFormat="1" spans="1:7">
      <c r="A866" s="35">
        <f>MAX($A$4:A865)+1</f>
        <v>228</v>
      </c>
      <c r="B866" s="35">
        <v>28</v>
      </c>
      <c r="C866" s="35" t="s">
        <v>8</v>
      </c>
      <c r="D866" s="35" t="s">
        <v>1119</v>
      </c>
      <c r="E866" s="36" t="s">
        <v>1182</v>
      </c>
      <c r="F866" s="36" t="s">
        <v>1183</v>
      </c>
      <c r="G866" s="23" t="s">
        <v>1184</v>
      </c>
    </row>
    <row r="867" s="2" customFormat="1" spans="1:7">
      <c r="A867" s="35">
        <f>MAX($A$4:A866)+1</f>
        <v>229</v>
      </c>
      <c r="B867" s="35">
        <v>28</v>
      </c>
      <c r="C867" s="35" t="s">
        <v>8</v>
      </c>
      <c r="D867" s="35" t="s">
        <v>1119</v>
      </c>
      <c r="E867" s="36" t="s">
        <v>1185</v>
      </c>
      <c r="F867" s="36" t="s">
        <v>1186</v>
      </c>
      <c r="G867" s="23" t="s">
        <v>1187</v>
      </c>
    </row>
    <row r="868" s="2" customFormat="1" ht="23" spans="1:7">
      <c r="A868" s="35">
        <f>MAX($A$4:A867)+1</f>
        <v>230</v>
      </c>
      <c r="B868" s="35">
        <v>28</v>
      </c>
      <c r="C868" s="35" t="s">
        <v>8</v>
      </c>
      <c r="D868" s="35" t="s">
        <v>1188</v>
      </c>
      <c r="E868" s="36" t="s">
        <v>1189</v>
      </c>
      <c r="F868" s="36" t="s">
        <v>1190</v>
      </c>
      <c r="G868" s="35" t="s">
        <v>1191</v>
      </c>
    </row>
    <row r="869" s="2" customFormat="1" spans="1:7">
      <c r="A869" s="20">
        <f>MAX($A$4:A868)+1</f>
        <v>231</v>
      </c>
      <c r="B869" s="20">
        <v>28</v>
      </c>
      <c r="C869" s="20" t="s">
        <v>8</v>
      </c>
      <c r="D869" s="20" t="s">
        <v>1192</v>
      </c>
      <c r="E869" s="21" t="s">
        <v>1193</v>
      </c>
      <c r="F869" s="36" t="s">
        <v>724</v>
      </c>
      <c r="G869" s="23" t="s">
        <v>725</v>
      </c>
    </row>
    <row r="870" s="2" customFormat="1" spans="1:7">
      <c r="A870" s="24"/>
      <c r="B870" s="24"/>
      <c r="C870" s="24"/>
      <c r="D870" s="24"/>
      <c r="E870" s="25"/>
      <c r="F870" s="36" t="s">
        <v>726</v>
      </c>
      <c r="G870" s="23" t="s">
        <v>313</v>
      </c>
    </row>
    <row r="871" s="2" customFormat="1" spans="1:7">
      <c r="A871" s="24"/>
      <c r="B871" s="24"/>
      <c r="C871" s="24"/>
      <c r="D871" s="24"/>
      <c r="E871" s="25"/>
      <c r="F871" s="36" t="s">
        <v>590</v>
      </c>
      <c r="G871" s="23" t="s">
        <v>591</v>
      </c>
    </row>
    <row r="872" spans="1:7">
      <c r="A872" s="26"/>
      <c r="B872" s="26"/>
      <c r="C872" s="26"/>
      <c r="D872" s="26"/>
      <c r="E872" s="27"/>
      <c r="F872" s="36" t="s">
        <v>1194</v>
      </c>
      <c r="G872" s="23" t="s">
        <v>1195</v>
      </c>
    </row>
    <row r="873" s="2" customFormat="1" spans="1:7">
      <c r="A873" s="20">
        <f>MAX($A$4:A872)+1</f>
        <v>232</v>
      </c>
      <c r="B873" s="20">
        <v>28</v>
      </c>
      <c r="C873" s="20" t="s">
        <v>8</v>
      </c>
      <c r="D873" s="20" t="s">
        <v>1196</v>
      </c>
      <c r="E873" s="21" t="s">
        <v>1197</v>
      </c>
      <c r="F873" s="36" t="s">
        <v>853</v>
      </c>
      <c r="G873" s="23" t="s">
        <v>14</v>
      </c>
    </row>
    <row r="874" s="2" customFormat="1" spans="1:7">
      <c r="A874" s="24"/>
      <c r="B874" s="24"/>
      <c r="C874" s="24"/>
      <c r="D874" s="24"/>
      <c r="E874" s="25"/>
      <c r="F874" s="36" t="s">
        <v>854</v>
      </c>
      <c r="G874" s="23" t="s">
        <v>238</v>
      </c>
    </row>
    <row r="875" s="2" customFormat="1" spans="1:7">
      <c r="A875" s="24"/>
      <c r="B875" s="24"/>
      <c r="C875" s="24"/>
      <c r="D875" s="24"/>
      <c r="E875" s="25"/>
      <c r="F875" s="36" t="s">
        <v>855</v>
      </c>
      <c r="G875" s="23" t="s">
        <v>856</v>
      </c>
    </row>
    <row r="876" s="2" customFormat="1" spans="1:7">
      <c r="A876" s="26"/>
      <c r="B876" s="26"/>
      <c r="C876" s="26"/>
      <c r="D876" s="26"/>
      <c r="E876" s="27"/>
      <c r="F876" s="36" t="s">
        <v>857</v>
      </c>
      <c r="G876" s="23" t="s">
        <v>856</v>
      </c>
    </row>
    <row r="877" s="2" customFormat="1" spans="1:7">
      <c r="A877" s="20">
        <f>MAX($A$4:A876)+1</f>
        <v>233</v>
      </c>
      <c r="B877" s="20">
        <v>28</v>
      </c>
      <c r="C877" s="20" t="s">
        <v>8</v>
      </c>
      <c r="D877" s="20" t="s">
        <v>1198</v>
      </c>
      <c r="E877" s="21" t="s">
        <v>1199</v>
      </c>
      <c r="F877" s="36" t="s">
        <v>1100</v>
      </c>
      <c r="G877" s="23" t="s">
        <v>313</v>
      </c>
    </row>
    <row r="878" s="2" customFormat="1" spans="1:7">
      <c r="A878" s="26"/>
      <c r="B878" s="26"/>
      <c r="C878" s="26"/>
      <c r="D878" s="26"/>
      <c r="E878" s="27"/>
      <c r="F878" s="36" t="s">
        <v>1101</v>
      </c>
      <c r="G878" s="23" t="s">
        <v>1102</v>
      </c>
    </row>
    <row r="879" s="2" customFormat="1" ht="34.5" spans="1:7">
      <c r="A879" s="35">
        <f>MAX($A$4:A878)+1</f>
        <v>234</v>
      </c>
      <c r="B879" s="35">
        <v>28</v>
      </c>
      <c r="C879" s="35" t="s">
        <v>8</v>
      </c>
      <c r="D879" s="35" t="s">
        <v>1200</v>
      </c>
      <c r="E879" s="36" t="s">
        <v>1201</v>
      </c>
      <c r="F879" s="36" t="s">
        <v>1202</v>
      </c>
      <c r="G879" s="35" t="s">
        <v>1203</v>
      </c>
    </row>
    <row r="880" s="2" customFormat="1" spans="1:7">
      <c r="A880" s="20">
        <f>MAX($A$4:A879)+1</f>
        <v>235</v>
      </c>
      <c r="B880" s="20">
        <v>28</v>
      </c>
      <c r="C880" s="20" t="s">
        <v>8</v>
      </c>
      <c r="D880" s="20" t="s">
        <v>1200</v>
      </c>
      <c r="E880" s="21" t="s">
        <v>1204</v>
      </c>
      <c r="F880" s="36" t="s">
        <v>663</v>
      </c>
      <c r="G880" s="23" t="s">
        <v>16</v>
      </c>
    </row>
    <row r="881" s="2" customFormat="1" spans="1:7">
      <c r="A881" s="26"/>
      <c r="B881" s="26"/>
      <c r="C881" s="26"/>
      <c r="D881" s="26"/>
      <c r="E881" s="27"/>
      <c r="F881" s="36" t="s">
        <v>664</v>
      </c>
      <c r="G881" s="23" t="s">
        <v>14</v>
      </c>
    </row>
    <row r="882" s="2" customFormat="1" spans="1:7">
      <c r="A882" s="20">
        <f>MAX($A$4:A881)+1</f>
        <v>236</v>
      </c>
      <c r="B882" s="20">
        <v>28</v>
      </c>
      <c r="C882" s="20" t="s">
        <v>8</v>
      </c>
      <c r="D882" s="20" t="s">
        <v>1200</v>
      </c>
      <c r="E882" s="21" t="s">
        <v>1205</v>
      </c>
      <c r="F882" s="36" t="s">
        <v>772</v>
      </c>
      <c r="G882" s="23" t="s">
        <v>75</v>
      </c>
    </row>
    <row r="883" s="2" customFormat="1" spans="1:7">
      <c r="A883" s="24"/>
      <c r="B883" s="24"/>
      <c r="C883" s="24"/>
      <c r="D883" s="24"/>
      <c r="E883" s="25"/>
      <c r="F883" s="36" t="s">
        <v>773</v>
      </c>
      <c r="G883" s="23" t="s">
        <v>12</v>
      </c>
    </row>
    <row r="884" s="2" customFormat="1" spans="1:7">
      <c r="A884" s="24"/>
      <c r="B884" s="24"/>
      <c r="C884" s="24"/>
      <c r="D884" s="24"/>
      <c r="E884" s="25"/>
      <c r="F884" s="36" t="s">
        <v>774</v>
      </c>
      <c r="G884" s="23" t="s">
        <v>99</v>
      </c>
    </row>
    <row r="885" s="2" customFormat="1" spans="1:7">
      <c r="A885" s="26"/>
      <c r="B885" s="26"/>
      <c r="C885" s="26"/>
      <c r="D885" s="26"/>
      <c r="E885" s="27"/>
      <c r="F885" s="36" t="s">
        <v>775</v>
      </c>
      <c r="G885" s="23" t="s">
        <v>776</v>
      </c>
    </row>
    <row r="886" s="2" customFormat="1" ht="23" spans="1:7">
      <c r="A886" s="20">
        <f>MAX($A$4:A885)+1</f>
        <v>237</v>
      </c>
      <c r="B886" s="20">
        <v>28</v>
      </c>
      <c r="C886" s="20" t="s">
        <v>8</v>
      </c>
      <c r="D886" s="20" t="s">
        <v>1200</v>
      </c>
      <c r="E886" s="21" t="s">
        <v>1206</v>
      </c>
      <c r="F886" s="36" t="s">
        <v>805</v>
      </c>
      <c r="G886" s="35" t="s">
        <v>806</v>
      </c>
    </row>
    <row r="887" s="2" customFormat="1" spans="1:7">
      <c r="A887" s="24"/>
      <c r="B887" s="24"/>
      <c r="C887" s="24"/>
      <c r="D887" s="24"/>
      <c r="E887" s="25"/>
      <c r="F887" s="36" t="s">
        <v>807</v>
      </c>
      <c r="G887" s="23" t="s">
        <v>808</v>
      </c>
    </row>
    <row r="888" s="2" customFormat="1" spans="1:7">
      <c r="A888" s="26"/>
      <c r="B888" s="26"/>
      <c r="C888" s="26"/>
      <c r="D888" s="26"/>
      <c r="E888" s="27"/>
      <c r="F888" s="36" t="s">
        <v>809</v>
      </c>
      <c r="G888" s="23" t="s">
        <v>810</v>
      </c>
    </row>
    <row r="889" s="2" customFormat="1" spans="1:7">
      <c r="A889" s="35">
        <f>MAX($A$4:A888)+1</f>
        <v>238</v>
      </c>
      <c r="B889" s="35">
        <v>28</v>
      </c>
      <c r="C889" s="35" t="s">
        <v>8</v>
      </c>
      <c r="D889" s="35" t="s">
        <v>1200</v>
      </c>
      <c r="E889" s="36" t="s">
        <v>1207</v>
      </c>
      <c r="F889" s="36" t="s">
        <v>341</v>
      </c>
      <c r="G889" s="23" t="s">
        <v>342</v>
      </c>
    </row>
    <row r="890" s="2" customFormat="1" ht="80.5" spans="1:7">
      <c r="A890" s="20">
        <f>MAX($A$4:A889)+1</f>
        <v>239</v>
      </c>
      <c r="B890" s="20">
        <v>28</v>
      </c>
      <c r="C890" s="20" t="s">
        <v>8</v>
      </c>
      <c r="D890" s="20" t="s">
        <v>1200</v>
      </c>
      <c r="E890" s="21" t="s">
        <v>1208</v>
      </c>
      <c r="F890" s="36" t="s">
        <v>751</v>
      </c>
      <c r="G890" s="35" t="s">
        <v>752</v>
      </c>
    </row>
    <row r="891" s="2" customFormat="1" spans="1:7">
      <c r="A891" s="24"/>
      <c r="B891" s="24"/>
      <c r="C891" s="24"/>
      <c r="D891" s="24"/>
      <c r="E891" s="25"/>
      <c r="F891" s="36" t="s">
        <v>753</v>
      </c>
      <c r="G891" s="23" t="s">
        <v>754</v>
      </c>
    </row>
    <row r="892" s="2" customFormat="1" spans="1:7">
      <c r="A892" s="24"/>
      <c r="B892" s="24"/>
      <c r="C892" s="24"/>
      <c r="D892" s="24"/>
      <c r="E892" s="25"/>
      <c r="F892" s="36" t="s">
        <v>755</v>
      </c>
      <c r="G892" s="23" t="s">
        <v>756</v>
      </c>
    </row>
    <row r="893" s="2" customFormat="1" spans="1:7">
      <c r="A893" s="24"/>
      <c r="B893" s="24"/>
      <c r="C893" s="24"/>
      <c r="D893" s="24"/>
      <c r="E893" s="25"/>
      <c r="F893" s="36" t="s">
        <v>757</v>
      </c>
      <c r="G893" s="23" t="s">
        <v>71</v>
      </c>
    </row>
    <row r="894" s="2" customFormat="1" spans="1:7">
      <c r="A894" s="24"/>
      <c r="B894" s="24"/>
      <c r="C894" s="24"/>
      <c r="D894" s="24"/>
      <c r="E894" s="25"/>
      <c r="F894" s="36" t="s">
        <v>758</v>
      </c>
      <c r="G894" s="23" t="s">
        <v>71</v>
      </c>
    </row>
    <row r="895" s="2" customFormat="1" spans="1:7">
      <c r="A895" s="26"/>
      <c r="B895" s="26"/>
      <c r="C895" s="26"/>
      <c r="D895" s="26"/>
      <c r="E895" s="27"/>
      <c r="F895" s="36" t="s">
        <v>759</v>
      </c>
      <c r="G895" s="23" t="s">
        <v>150</v>
      </c>
    </row>
    <row r="896" s="2" customFormat="1" spans="1:7">
      <c r="A896" s="20">
        <f>MAX($A$4:A895)+1</f>
        <v>240</v>
      </c>
      <c r="B896" s="20">
        <v>28</v>
      </c>
      <c r="C896" s="20" t="s">
        <v>8</v>
      </c>
      <c r="D896" s="20" t="s">
        <v>1200</v>
      </c>
      <c r="E896" s="21" t="s">
        <v>1209</v>
      </c>
      <c r="F896" s="36" t="s">
        <v>1210</v>
      </c>
      <c r="G896" s="23" t="s">
        <v>1211</v>
      </c>
    </row>
    <row r="897" s="2" customFormat="1" spans="1:7">
      <c r="A897" s="26"/>
      <c r="B897" s="26"/>
      <c r="C897" s="26"/>
      <c r="D897" s="26"/>
      <c r="E897" s="27"/>
      <c r="F897" s="36" t="s">
        <v>1212</v>
      </c>
      <c r="G897" s="23" t="s">
        <v>1213</v>
      </c>
    </row>
    <row r="898" s="2" customFormat="1" spans="1:7">
      <c r="A898" s="35">
        <f>MAX($A$4:A897)+1</f>
        <v>241</v>
      </c>
      <c r="B898" s="35">
        <v>28</v>
      </c>
      <c r="C898" s="35" t="s">
        <v>8</v>
      </c>
      <c r="D898" s="35" t="s">
        <v>1200</v>
      </c>
      <c r="E898" s="36" t="s">
        <v>1214</v>
      </c>
      <c r="F898" s="36" t="s">
        <v>647</v>
      </c>
      <c r="G898" s="23" t="s">
        <v>648</v>
      </c>
    </row>
    <row r="899" s="2" customFormat="1" spans="1:7">
      <c r="A899" s="35">
        <f>MAX($A$4:A898)+1</f>
        <v>242</v>
      </c>
      <c r="B899" s="35">
        <v>28</v>
      </c>
      <c r="C899" s="35" t="s">
        <v>8</v>
      </c>
      <c r="D899" s="35" t="s">
        <v>1200</v>
      </c>
      <c r="E899" s="36" t="s">
        <v>1215</v>
      </c>
      <c r="F899" s="36" t="s">
        <v>1216</v>
      </c>
      <c r="G899" s="23" t="s">
        <v>175</v>
      </c>
    </row>
    <row r="900" s="2" customFormat="1" spans="1:7">
      <c r="A900" s="20">
        <f>MAX($A$4:A899)+1</f>
        <v>243</v>
      </c>
      <c r="B900" s="20">
        <v>28</v>
      </c>
      <c r="C900" s="20" t="s">
        <v>8</v>
      </c>
      <c r="D900" s="20" t="s">
        <v>1200</v>
      </c>
      <c r="E900" s="21" t="s">
        <v>1217</v>
      </c>
      <c r="F900" s="36" t="s">
        <v>1218</v>
      </c>
      <c r="G900" s="23" t="s">
        <v>175</v>
      </c>
    </row>
    <row r="901" s="2" customFormat="1" spans="1:7">
      <c r="A901" s="24"/>
      <c r="B901" s="24"/>
      <c r="C901" s="24"/>
      <c r="D901" s="24"/>
      <c r="E901" s="25"/>
      <c r="F901" s="36" t="s">
        <v>1219</v>
      </c>
      <c r="G901" s="23" t="s">
        <v>137</v>
      </c>
    </row>
    <row r="902" s="2" customFormat="1" spans="1:7">
      <c r="A902" s="24"/>
      <c r="B902" s="24"/>
      <c r="C902" s="24"/>
      <c r="D902" s="24"/>
      <c r="E902" s="25"/>
      <c r="F902" s="36" t="s">
        <v>103</v>
      </c>
      <c r="G902" s="28" t="s">
        <v>104</v>
      </c>
    </row>
    <row r="903" s="2" customFormat="1" spans="1:7">
      <c r="A903" s="26"/>
      <c r="B903" s="26"/>
      <c r="C903" s="26"/>
      <c r="D903" s="26"/>
      <c r="E903" s="27"/>
      <c r="F903" s="36"/>
      <c r="G903" s="28" t="s">
        <v>104</v>
      </c>
    </row>
    <row r="904" s="2" customFormat="1" spans="1:7">
      <c r="A904" s="20">
        <f>MAX($A$4:A903)+1</f>
        <v>244</v>
      </c>
      <c r="B904" s="20">
        <v>28</v>
      </c>
      <c r="C904" s="20" t="s">
        <v>8</v>
      </c>
      <c r="D904" s="20" t="s">
        <v>1200</v>
      </c>
      <c r="E904" s="21" t="s">
        <v>1220</v>
      </c>
      <c r="F904" s="36" t="s">
        <v>1218</v>
      </c>
      <c r="G904" s="23" t="s">
        <v>175</v>
      </c>
    </row>
    <row r="905" s="2" customFormat="1" spans="1:7">
      <c r="A905" s="24"/>
      <c r="B905" s="24"/>
      <c r="C905" s="24"/>
      <c r="D905" s="24"/>
      <c r="E905" s="25"/>
      <c r="F905" s="36" t="s">
        <v>1219</v>
      </c>
      <c r="G905" s="23" t="s">
        <v>137</v>
      </c>
    </row>
    <row r="906" s="2" customFormat="1" spans="1:7">
      <c r="A906" s="24"/>
      <c r="B906" s="24"/>
      <c r="C906" s="24"/>
      <c r="D906" s="24"/>
      <c r="E906" s="25"/>
      <c r="F906" s="36" t="s">
        <v>103</v>
      </c>
      <c r="G906" s="28" t="s">
        <v>104</v>
      </c>
    </row>
    <row r="907" s="2" customFormat="1" spans="1:7">
      <c r="A907" s="26"/>
      <c r="B907" s="26"/>
      <c r="C907" s="26"/>
      <c r="D907" s="26"/>
      <c r="E907" s="27"/>
      <c r="F907" s="36"/>
      <c r="G907" s="28" t="s">
        <v>104</v>
      </c>
    </row>
    <row r="908" s="5" customFormat="1" spans="1:7">
      <c r="A908" s="54">
        <f>MAX($A$4:A907)+1</f>
        <v>245</v>
      </c>
      <c r="B908" s="54">
        <v>28</v>
      </c>
      <c r="C908" s="35" t="s">
        <v>8</v>
      </c>
      <c r="D908" s="54" t="s">
        <v>1200</v>
      </c>
      <c r="E908" s="46" t="s">
        <v>1221</v>
      </c>
      <c r="F908" s="46" t="s">
        <v>1222</v>
      </c>
      <c r="G908" s="23" t="s">
        <v>1223</v>
      </c>
    </row>
    <row r="909" s="2" customFormat="1" spans="1:7">
      <c r="A909" s="20">
        <f>MAX($A$4:A908)+1</f>
        <v>246</v>
      </c>
      <c r="B909" s="20">
        <v>28</v>
      </c>
      <c r="C909" s="20" t="s">
        <v>8</v>
      </c>
      <c r="D909" s="20" t="s">
        <v>1200</v>
      </c>
      <c r="E909" s="21" t="s">
        <v>1224</v>
      </c>
      <c r="F909" s="36" t="s">
        <v>1225</v>
      </c>
      <c r="G909" s="23" t="s">
        <v>1226</v>
      </c>
    </row>
    <row r="910" s="2" customFormat="1" spans="1:7">
      <c r="A910" s="24"/>
      <c r="B910" s="24"/>
      <c r="C910" s="24"/>
      <c r="D910" s="24"/>
      <c r="E910" s="25"/>
      <c r="F910" s="36" t="s">
        <v>1227</v>
      </c>
      <c r="G910" s="23" t="s">
        <v>1228</v>
      </c>
    </row>
    <row r="911" s="2" customFormat="1" spans="1:7">
      <c r="A911" s="24"/>
      <c r="B911" s="24"/>
      <c r="C911" s="24"/>
      <c r="D911" s="24"/>
      <c r="E911" s="25"/>
      <c r="F911" s="36" t="s">
        <v>1229</v>
      </c>
      <c r="G911" s="23" t="s">
        <v>1230</v>
      </c>
    </row>
    <row r="912" s="2" customFormat="1" spans="1:7">
      <c r="A912" s="26"/>
      <c r="B912" s="26"/>
      <c r="C912" s="26"/>
      <c r="D912" s="26"/>
      <c r="E912" s="27"/>
      <c r="F912" s="36" t="s">
        <v>1231</v>
      </c>
      <c r="G912" s="23" t="s">
        <v>1232</v>
      </c>
    </row>
    <row r="913" s="2" customFormat="1" spans="1:7">
      <c r="A913" s="20">
        <f>MAX($A$4:A912)+1</f>
        <v>247</v>
      </c>
      <c r="B913" s="20">
        <v>28</v>
      </c>
      <c r="C913" s="20" t="s">
        <v>8</v>
      </c>
      <c r="D913" s="20" t="s">
        <v>1233</v>
      </c>
      <c r="E913" s="21" t="s">
        <v>1234</v>
      </c>
      <c r="F913" s="36" t="s">
        <v>312</v>
      </c>
      <c r="G913" s="23" t="s">
        <v>313</v>
      </c>
    </row>
    <row r="914" s="2" customFormat="1" spans="1:7">
      <c r="A914" s="24"/>
      <c r="B914" s="24"/>
      <c r="C914" s="24"/>
      <c r="D914" s="24"/>
      <c r="E914" s="25"/>
      <c r="F914" s="36" t="s">
        <v>314</v>
      </c>
      <c r="G914" s="23" t="s">
        <v>65</v>
      </c>
    </row>
    <row r="915" s="2" customFormat="1" ht="23" spans="1:7">
      <c r="A915" s="24"/>
      <c r="B915" s="24"/>
      <c r="C915" s="24"/>
      <c r="D915" s="24"/>
      <c r="E915" s="25"/>
      <c r="F915" s="36" t="s">
        <v>315</v>
      </c>
      <c r="G915" s="35" t="s">
        <v>1235</v>
      </c>
    </row>
    <row r="916" s="2" customFormat="1" spans="1:7">
      <c r="A916" s="24"/>
      <c r="B916" s="24"/>
      <c r="C916" s="24"/>
      <c r="D916" s="24"/>
      <c r="E916" s="25"/>
      <c r="F916" s="36" t="s">
        <v>317</v>
      </c>
      <c r="G916" s="23" t="s">
        <v>318</v>
      </c>
    </row>
    <row r="917" s="2" customFormat="1" spans="1:7">
      <c r="A917" s="24"/>
      <c r="B917" s="24"/>
      <c r="C917" s="24"/>
      <c r="D917" s="24"/>
      <c r="E917" s="25"/>
      <c r="F917" s="36" t="s">
        <v>319</v>
      </c>
      <c r="G917" s="23" t="s">
        <v>320</v>
      </c>
    </row>
    <row r="918" s="2" customFormat="1" spans="1:7">
      <c r="A918" s="26"/>
      <c r="B918" s="26"/>
      <c r="C918" s="26"/>
      <c r="D918" s="26"/>
      <c r="E918" s="27"/>
      <c r="F918" s="36" t="s">
        <v>321</v>
      </c>
      <c r="G918" s="23" t="s">
        <v>322</v>
      </c>
    </row>
    <row r="919" s="2" customFormat="1" ht="23" spans="1:7">
      <c r="A919" s="20">
        <f>MAX($A$4:A918)+1</f>
        <v>248</v>
      </c>
      <c r="B919" s="20">
        <v>28</v>
      </c>
      <c r="C919" s="20" t="s">
        <v>8</v>
      </c>
      <c r="D919" s="20" t="s">
        <v>1236</v>
      </c>
      <c r="E919" s="21" t="s">
        <v>1237</v>
      </c>
      <c r="F919" s="36" t="s">
        <v>762</v>
      </c>
      <c r="G919" s="35" t="s">
        <v>1238</v>
      </c>
    </row>
    <row r="920" s="2" customFormat="1" ht="23" spans="1:7">
      <c r="A920" s="26"/>
      <c r="B920" s="26"/>
      <c r="C920" s="26"/>
      <c r="D920" s="26"/>
      <c r="E920" s="27"/>
      <c r="F920" s="36" t="s">
        <v>764</v>
      </c>
      <c r="G920" s="35" t="s">
        <v>763</v>
      </c>
    </row>
    <row r="921" s="2" customFormat="1" ht="80.5" spans="1:7">
      <c r="A921" s="20">
        <f>MAX($A$4:A920)+1</f>
        <v>249</v>
      </c>
      <c r="B921" s="20">
        <v>28</v>
      </c>
      <c r="C921" s="20" t="s">
        <v>8</v>
      </c>
      <c r="D921" s="20" t="s">
        <v>1239</v>
      </c>
      <c r="E921" s="21" t="s">
        <v>1240</v>
      </c>
      <c r="F921" s="36" t="s">
        <v>751</v>
      </c>
      <c r="G921" s="35" t="s">
        <v>752</v>
      </c>
    </row>
    <row r="922" s="2" customFormat="1" spans="1:7">
      <c r="A922" s="24"/>
      <c r="B922" s="24"/>
      <c r="C922" s="24"/>
      <c r="D922" s="24"/>
      <c r="E922" s="25"/>
      <c r="F922" s="36" t="s">
        <v>753</v>
      </c>
      <c r="G922" s="23" t="s">
        <v>754</v>
      </c>
    </row>
    <row r="923" s="2" customFormat="1" spans="1:7">
      <c r="A923" s="24"/>
      <c r="B923" s="24"/>
      <c r="C923" s="24"/>
      <c r="D923" s="24"/>
      <c r="E923" s="25"/>
      <c r="F923" s="36" t="s">
        <v>755</v>
      </c>
      <c r="G923" s="23" t="s">
        <v>756</v>
      </c>
    </row>
    <row r="924" s="2" customFormat="1" spans="1:7">
      <c r="A924" s="24"/>
      <c r="B924" s="24"/>
      <c r="C924" s="24"/>
      <c r="D924" s="24"/>
      <c r="E924" s="25"/>
      <c r="F924" s="36" t="s">
        <v>757</v>
      </c>
      <c r="G924" s="23" t="s">
        <v>71</v>
      </c>
    </row>
    <row r="925" s="2" customFormat="1" spans="1:7">
      <c r="A925" s="24"/>
      <c r="B925" s="24"/>
      <c r="C925" s="24"/>
      <c r="D925" s="24"/>
      <c r="E925" s="25"/>
      <c r="F925" s="36" t="s">
        <v>758</v>
      </c>
      <c r="G925" s="23" t="s">
        <v>71</v>
      </c>
    </row>
    <row r="926" s="2" customFormat="1" spans="1:7">
      <c r="A926" s="26"/>
      <c r="B926" s="26"/>
      <c r="C926" s="26"/>
      <c r="D926" s="26"/>
      <c r="E926" s="27"/>
      <c r="F926" s="36" t="s">
        <v>759</v>
      </c>
      <c r="G926" s="23" t="s">
        <v>150</v>
      </c>
    </row>
    <row r="927" s="2" customFormat="1" ht="80.5" spans="1:7">
      <c r="A927" s="20">
        <f>MAX($A$4:A926)+1</f>
        <v>250</v>
      </c>
      <c r="B927" s="20">
        <v>28</v>
      </c>
      <c r="C927" s="20" t="s">
        <v>8</v>
      </c>
      <c r="D927" s="20" t="s">
        <v>1239</v>
      </c>
      <c r="E927" s="21" t="s">
        <v>1241</v>
      </c>
      <c r="F927" s="36" t="s">
        <v>751</v>
      </c>
      <c r="G927" s="35" t="s">
        <v>752</v>
      </c>
    </row>
    <row r="928" s="2" customFormat="1" spans="1:7">
      <c r="A928" s="24"/>
      <c r="B928" s="24"/>
      <c r="C928" s="24"/>
      <c r="D928" s="24"/>
      <c r="E928" s="25"/>
      <c r="F928" s="36" t="s">
        <v>753</v>
      </c>
      <c r="G928" s="23" t="s">
        <v>754</v>
      </c>
    </row>
    <row r="929" s="2" customFormat="1" spans="1:7">
      <c r="A929" s="24"/>
      <c r="B929" s="24"/>
      <c r="C929" s="24"/>
      <c r="D929" s="24"/>
      <c r="E929" s="25"/>
      <c r="F929" s="36" t="s">
        <v>755</v>
      </c>
      <c r="G929" s="23" t="s">
        <v>756</v>
      </c>
    </row>
    <row r="930" s="2" customFormat="1" spans="1:7">
      <c r="A930" s="24"/>
      <c r="B930" s="24"/>
      <c r="C930" s="24"/>
      <c r="D930" s="24"/>
      <c r="E930" s="25"/>
      <c r="F930" s="36" t="s">
        <v>757</v>
      </c>
      <c r="G930" s="23" t="s">
        <v>71</v>
      </c>
    </row>
    <row r="931" s="2" customFormat="1" spans="1:7">
      <c r="A931" s="24"/>
      <c r="B931" s="24"/>
      <c r="C931" s="24"/>
      <c r="D931" s="24"/>
      <c r="E931" s="25"/>
      <c r="F931" s="36" t="s">
        <v>758</v>
      </c>
      <c r="G931" s="23" t="s">
        <v>71</v>
      </c>
    </row>
    <row r="932" s="2" customFormat="1" spans="1:7">
      <c r="A932" s="26"/>
      <c r="B932" s="26"/>
      <c r="C932" s="26"/>
      <c r="D932" s="26"/>
      <c r="E932" s="27"/>
      <c r="F932" s="36" t="s">
        <v>759</v>
      </c>
      <c r="G932" s="23" t="s">
        <v>150</v>
      </c>
    </row>
    <row r="933" s="2" customFormat="1" spans="1:7">
      <c r="A933" s="20">
        <f>MAX($A$4:A932)+1</f>
        <v>251</v>
      </c>
      <c r="B933" s="20">
        <v>28</v>
      </c>
      <c r="C933" s="20" t="s">
        <v>8</v>
      </c>
      <c r="D933" s="20" t="s">
        <v>1239</v>
      </c>
      <c r="E933" s="21" t="s">
        <v>1242</v>
      </c>
      <c r="F933" s="36" t="s">
        <v>189</v>
      </c>
      <c r="G933" s="23" t="s">
        <v>190</v>
      </c>
    </row>
    <row r="934" spans="1:7">
      <c r="A934" s="26"/>
      <c r="B934" s="26"/>
      <c r="C934" s="26"/>
      <c r="D934" s="26"/>
      <c r="E934" s="27"/>
      <c r="F934" s="36" t="s">
        <v>1243</v>
      </c>
      <c r="G934" s="23" t="s">
        <v>1244</v>
      </c>
    </row>
    <row r="935" s="2" customFormat="1" spans="1:7">
      <c r="A935" s="20">
        <f>MAX($A$4:A934)+1</f>
        <v>252</v>
      </c>
      <c r="B935" s="20">
        <v>28</v>
      </c>
      <c r="C935" s="20" t="s">
        <v>8</v>
      </c>
      <c r="D935" s="20" t="s">
        <v>1245</v>
      </c>
      <c r="E935" s="21" t="s">
        <v>1246</v>
      </c>
      <c r="F935" s="36" t="s">
        <v>551</v>
      </c>
      <c r="G935" s="23" t="s">
        <v>552</v>
      </c>
    </row>
    <row r="936" s="2" customFormat="1" spans="1:7">
      <c r="A936" s="26"/>
      <c r="B936" s="26"/>
      <c r="C936" s="26"/>
      <c r="D936" s="26"/>
      <c r="E936" s="27"/>
      <c r="F936" s="36" t="s">
        <v>553</v>
      </c>
      <c r="G936" s="23" t="s">
        <v>552</v>
      </c>
    </row>
    <row r="937" s="2" customFormat="1" spans="1:7">
      <c r="A937" s="20">
        <f>MAX($A$4:A936)+1</f>
        <v>253</v>
      </c>
      <c r="B937" s="20">
        <v>28</v>
      </c>
      <c r="C937" s="20" t="s">
        <v>8</v>
      </c>
      <c r="D937" s="20" t="s">
        <v>1247</v>
      </c>
      <c r="E937" s="21" t="s">
        <v>1248</v>
      </c>
      <c r="F937" s="36" t="s">
        <v>1249</v>
      </c>
      <c r="G937" s="23" t="s">
        <v>1250</v>
      </c>
    </row>
    <row r="938" s="2" customFormat="1" spans="1:7">
      <c r="A938" s="26"/>
      <c r="B938" s="26"/>
      <c r="C938" s="26"/>
      <c r="D938" s="26"/>
      <c r="E938" s="27"/>
      <c r="F938" s="36" t="s">
        <v>1251</v>
      </c>
      <c r="G938" s="23" t="s">
        <v>1252</v>
      </c>
    </row>
    <row r="939" s="2" customFormat="1" spans="1:7">
      <c r="A939" s="20">
        <f>MAX($A$4:A938)+1</f>
        <v>254</v>
      </c>
      <c r="B939" s="20">
        <v>28</v>
      </c>
      <c r="C939" s="20" t="s">
        <v>8</v>
      </c>
      <c r="D939" s="20" t="s">
        <v>1253</v>
      </c>
      <c r="E939" s="21" t="s">
        <v>1254</v>
      </c>
      <c r="F939" s="36" t="s">
        <v>1255</v>
      </c>
      <c r="G939" s="23" t="s">
        <v>1256</v>
      </c>
    </row>
    <row r="940" s="2" customFormat="1" spans="1:7">
      <c r="A940" s="26"/>
      <c r="B940" s="26"/>
      <c r="C940" s="26"/>
      <c r="D940" s="26"/>
      <c r="E940" s="27"/>
      <c r="F940" s="36" t="s">
        <v>1257</v>
      </c>
      <c r="G940" s="23" t="s">
        <v>240</v>
      </c>
    </row>
    <row r="941" s="2" customFormat="1" spans="1:7">
      <c r="A941" s="35">
        <f>MAX($A$4:A940)+1</f>
        <v>255</v>
      </c>
      <c r="B941" s="35">
        <v>28</v>
      </c>
      <c r="C941" s="35" t="s">
        <v>8</v>
      </c>
      <c r="D941" s="35" t="s">
        <v>1253</v>
      </c>
      <c r="E941" s="36" t="s">
        <v>1258</v>
      </c>
      <c r="F941" s="36" t="s">
        <v>1259</v>
      </c>
      <c r="G941" s="23" t="s">
        <v>1260</v>
      </c>
    </row>
    <row r="942" s="2" customFormat="1" spans="1:7">
      <c r="A942" s="20">
        <f>MAX($A$4:A941)+1</f>
        <v>256</v>
      </c>
      <c r="B942" s="20">
        <v>28</v>
      </c>
      <c r="C942" s="20" t="s">
        <v>8</v>
      </c>
      <c r="D942" s="20" t="s">
        <v>1261</v>
      </c>
      <c r="E942" s="21" t="s">
        <v>1262</v>
      </c>
      <c r="F942" s="36" t="s">
        <v>1263</v>
      </c>
      <c r="G942" s="23" t="s">
        <v>14</v>
      </c>
    </row>
    <row r="943" s="2" customFormat="1" spans="1:7">
      <c r="A943" s="24"/>
      <c r="B943" s="24"/>
      <c r="C943" s="24"/>
      <c r="D943" s="24"/>
      <c r="E943" s="25"/>
      <c r="F943" s="36" t="s">
        <v>1264</v>
      </c>
      <c r="G943" s="23" t="s">
        <v>1265</v>
      </c>
    </row>
    <row r="944" s="2" customFormat="1" spans="1:7">
      <c r="A944" s="24"/>
      <c r="B944" s="24"/>
      <c r="C944" s="24"/>
      <c r="D944" s="24"/>
      <c r="E944" s="25"/>
      <c r="F944" s="36" t="s">
        <v>1266</v>
      </c>
      <c r="G944" s="23" t="s">
        <v>1267</v>
      </c>
    </row>
    <row r="945" s="2" customFormat="1" ht="23" spans="1:7">
      <c r="A945" s="24"/>
      <c r="B945" s="24"/>
      <c r="C945" s="24"/>
      <c r="D945" s="24"/>
      <c r="E945" s="25"/>
      <c r="F945" s="36" t="s">
        <v>1268</v>
      </c>
      <c r="G945" s="35" t="s">
        <v>1269</v>
      </c>
    </row>
    <row r="946" s="2" customFormat="1" ht="23" spans="1:7">
      <c r="A946" s="24"/>
      <c r="B946" s="24"/>
      <c r="C946" s="24"/>
      <c r="D946" s="24"/>
      <c r="E946" s="25"/>
      <c r="F946" s="36" t="s">
        <v>1270</v>
      </c>
      <c r="G946" s="35" t="s">
        <v>1271</v>
      </c>
    </row>
    <row r="947" s="2" customFormat="1" spans="1:7">
      <c r="A947" s="26"/>
      <c r="B947" s="26"/>
      <c r="C947" s="26"/>
      <c r="D947" s="26"/>
      <c r="E947" s="27"/>
      <c r="F947" s="36" t="s">
        <v>1272</v>
      </c>
      <c r="G947" s="23" t="s">
        <v>1273</v>
      </c>
    </row>
    <row r="948" s="2" customFormat="1" spans="1:7">
      <c r="A948" s="20">
        <f>MAX($A$4:A947)+1</f>
        <v>257</v>
      </c>
      <c r="B948" s="20">
        <v>28</v>
      </c>
      <c r="C948" s="20" t="s">
        <v>8</v>
      </c>
      <c r="D948" s="20" t="s">
        <v>1274</v>
      </c>
      <c r="E948" s="21" t="s">
        <v>1275</v>
      </c>
      <c r="F948" s="36" t="s">
        <v>828</v>
      </c>
      <c r="G948" s="23" t="s">
        <v>829</v>
      </c>
    </row>
    <row r="949" s="2" customFormat="1" spans="1:7">
      <c r="A949" s="24"/>
      <c r="B949" s="24"/>
      <c r="C949" s="24"/>
      <c r="D949" s="24"/>
      <c r="E949" s="25"/>
      <c r="F949" s="36" t="s">
        <v>830</v>
      </c>
      <c r="G949" s="23" t="s">
        <v>831</v>
      </c>
    </row>
    <row r="950" s="2" customFormat="1" spans="1:7">
      <c r="A950" s="24"/>
      <c r="B950" s="24"/>
      <c r="C950" s="24"/>
      <c r="D950" s="24"/>
      <c r="E950" s="25"/>
      <c r="F950" s="36" t="s">
        <v>832</v>
      </c>
      <c r="G950" s="23" t="s">
        <v>833</v>
      </c>
    </row>
    <row r="951" s="2" customFormat="1" spans="1:7">
      <c r="A951" s="26"/>
      <c r="B951" s="26"/>
      <c r="C951" s="26"/>
      <c r="D951" s="26"/>
      <c r="E951" s="27"/>
      <c r="F951" s="36" t="s">
        <v>834</v>
      </c>
      <c r="G951" s="23" t="s">
        <v>835</v>
      </c>
    </row>
    <row r="952" s="2" customFormat="1" spans="1:7">
      <c r="A952" s="20">
        <f>MAX($A$4:A951)+1</f>
        <v>258</v>
      </c>
      <c r="B952" s="20">
        <v>28</v>
      </c>
      <c r="C952" s="20" t="s">
        <v>8</v>
      </c>
      <c r="D952" s="20" t="s">
        <v>1276</v>
      </c>
      <c r="E952" s="21" t="s">
        <v>1277</v>
      </c>
      <c r="F952" s="36" t="s">
        <v>724</v>
      </c>
      <c r="G952" s="23" t="s">
        <v>725</v>
      </c>
    </row>
    <row r="953" s="2" customFormat="1" spans="1:7">
      <c r="A953" s="26"/>
      <c r="B953" s="26"/>
      <c r="C953" s="26"/>
      <c r="D953" s="26"/>
      <c r="E953" s="27"/>
      <c r="F953" s="36" t="s">
        <v>726</v>
      </c>
      <c r="G953" s="23" t="s">
        <v>313</v>
      </c>
    </row>
    <row r="954" s="2" customFormat="1" spans="1:7">
      <c r="A954" s="20">
        <f>MAX($A$4:A953)+1</f>
        <v>259</v>
      </c>
      <c r="B954" s="20">
        <v>28</v>
      </c>
      <c r="C954" s="20" t="s">
        <v>8</v>
      </c>
      <c r="D954" s="20" t="s">
        <v>1276</v>
      </c>
      <c r="E954" s="21" t="s">
        <v>1278</v>
      </c>
      <c r="F954" s="36" t="s">
        <v>724</v>
      </c>
      <c r="G954" s="23" t="s">
        <v>725</v>
      </c>
    </row>
    <row r="955" s="2" customFormat="1" spans="1:7">
      <c r="A955" s="26"/>
      <c r="B955" s="26"/>
      <c r="C955" s="26"/>
      <c r="D955" s="26"/>
      <c r="E955" s="27"/>
      <c r="F955" s="36" t="s">
        <v>726</v>
      </c>
      <c r="G955" s="23" t="s">
        <v>313</v>
      </c>
    </row>
    <row r="956" s="2" customFormat="1" spans="1:7">
      <c r="A956" s="20">
        <f>MAX($A$4:A955)+1</f>
        <v>260</v>
      </c>
      <c r="B956" s="20">
        <v>28</v>
      </c>
      <c r="C956" s="20" t="s">
        <v>8</v>
      </c>
      <c r="D956" s="20" t="s">
        <v>1279</v>
      </c>
      <c r="E956" s="21" t="s">
        <v>1280</v>
      </c>
      <c r="F956" s="36" t="s">
        <v>551</v>
      </c>
      <c r="G956" s="23" t="s">
        <v>552</v>
      </c>
    </row>
    <row r="957" s="2" customFormat="1" spans="1:7">
      <c r="A957" s="26"/>
      <c r="B957" s="26"/>
      <c r="C957" s="26"/>
      <c r="D957" s="26"/>
      <c r="E957" s="27"/>
      <c r="F957" s="36" t="s">
        <v>553</v>
      </c>
      <c r="G957" s="23" t="s">
        <v>552</v>
      </c>
    </row>
    <row r="958" s="2" customFormat="1" spans="1:7">
      <c r="A958" s="20">
        <f>MAX($A$4:A957)+1</f>
        <v>261</v>
      </c>
      <c r="B958" s="20">
        <v>28</v>
      </c>
      <c r="C958" s="20" t="s">
        <v>8</v>
      </c>
      <c r="D958" s="20" t="s">
        <v>1279</v>
      </c>
      <c r="E958" s="21" t="s">
        <v>1281</v>
      </c>
      <c r="F958" s="36" t="s">
        <v>551</v>
      </c>
      <c r="G958" s="23" t="s">
        <v>552</v>
      </c>
    </row>
    <row r="959" s="2" customFormat="1" spans="1:7">
      <c r="A959" s="26"/>
      <c r="B959" s="26"/>
      <c r="C959" s="26"/>
      <c r="D959" s="26"/>
      <c r="E959" s="27"/>
      <c r="F959" s="36" t="s">
        <v>553</v>
      </c>
      <c r="G959" s="23" t="s">
        <v>552</v>
      </c>
    </row>
    <row r="960" s="2" customFormat="1" spans="1:7">
      <c r="A960" s="20">
        <f>MAX($A$4:A959)+1</f>
        <v>262</v>
      </c>
      <c r="B960" s="20">
        <v>28</v>
      </c>
      <c r="C960" s="20" t="s">
        <v>8</v>
      </c>
      <c r="D960" s="20" t="s">
        <v>1282</v>
      </c>
      <c r="E960" s="21" t="s">
        <v>1283</v>
      </c>
      <c r="F960" s="36" t="s">
        <v>389</v>
      </c>
      <c r="G960" s="23" t="s">
        <v>390</v>
      </c>
    </row>
    <row r="961" s="2" customFormat="1" spans="1:7">
      <c r="A961" s="26"/>
      <c r="B961" s="26"/>
      <c r="C961" s="26"/>
      <c r="D961" s="26"/>
      <c r="E961" s="27"/>
      <c r="F961" s="36" t="s">
        <v>391</v>
      </c>
      <c r="G961" s="23" t="s">
        <v>392</v>
      </c>
    </row>
    <row r="962" s="2" customFormat="1" spans="1:7">
      <c r="A962" s="20">
        <f>MAX($A$4:A961)+1</f>
        <v>263</v>
      </c>
      <c r="B962" s="20">
        <v>28</v>
      </c>
      <c r="C962" s="20" t="s">
        <v>8</v>
      </c>
      <c r="D962" s="20" t="s">
        <v>1284</v>
      </c>
      <c r="E962" s="21" t="s">
        <v>1285</v>
      </c>
      <c r="F962" s="36" t="s">
        <v>1286</v>
      </c>
      <c r="G962" s="23" t="s">
        <v>1287</v>
      </c>
    </row>
    <row r="963" s="2" customFormat="1" spans="1:7">
      <c r="A963" s="24"/>
      <c r="B963" s="24"/>
      <c r="C963" s="24"/>
      <c r="D963" s="24"/>
      <c r="E963" s="25"/>
      <c r="F963" s="36" t="s">
        <v>1288</v>
      </c>
      <c r="G963" s="23" t="s">
        <v>1289</v>
      </c>
    </row>
    <row r="964" s="2" customFormat="1" spans="1:7">
      <c r="A964" s="24"/>
      <c r="B964" s="24"/>
      <c r="C964" s="24"/>
      <c r="D964" s="24"/>
      <c r="E964" s="25"/>
      <c r="F964" s="36" t="s">
        <v>869</v>
      </c>
      <c r="G964" s="23" t="s">
        <v>14</v>
      </c>
    </row>
    <row r="965" s="2" customFormat="1" spans="1:7">
      <c r="A965" s="24"/>
      <c r="B965" s="24"/>
      <c r="C965" s="24"/>
      <c r="D965" s="24"/>
      <c r="E965" s="25"/>
      <c r="F965" s="36" t="s">
        <v>1290</v>
      </c>
      <c r="G965" s="23" t="s">
        <v>16</v>
      </c>
    </row>
    <row r="966" s="2" customFormat="1" spans="1:7">
      <c r="A966" s="24"/>
      <c r="B966" s="24"/>
      <c r="C966" s="24"/>
      <c r="D966" s="24"/>
      <c r="E966" s="25"/>
      <c r="F966" s="36" t="s">
        <v>1291</v>
      </c>
      <c r="G966" s="23" t="s">
        <v>1292</v>
      </c>
    </row>
    <row r="967" s="2" customFormat="1" spans="1:7">
      <c r="A967" s="24"/>
      <c r="B967" s="24"/>
      <c r="C967" s="24"/>
      <c r="D967" s="24"/>
      <c r="E967" s="25"/>
      <c r="F967" s="36" t="s">
        <v>1293</v>
      </c>
      <c r="G967" s="23" t="s">
        <v>75</v>
      </c>
    </row>
    <row r="968" s="2" customFormat="1" spans="1:7">
      <c r="A968" s="26"/>
      <c r="B968" s="26"/>
      <c r="C968" s="26"/>
      <c r="D968" s="26"/>
      <c r="E968" s="27"/>
      <c r="F968" s="36" t="s">
        <v>1294</v>
      </c>
      <c r="G968" s="23" t="s">
        <v>1295</v>
      </c>
    </row>
    <row r="969" s="2" customFormat="1" spans="1:7">
      <c r="A969" s="20">
        <f>MAX($A$4:A968)+1</f>
        <v>264</v>
      </c>
      <c r="B969" s="20">
        <v>28</v>
      </c>
      <c r="C969" s="20" t="s">
        <v>8</v>
      </c>
      <c r="D969" s="20" t="s">
        <v>1296</v>
      </c>
      <c r="E969" s="21" t="s">
        <v>1297</v>
      </c>
      <c r="F969" s="36" t="s">
        <v>1286</v>
      </c>
      <c r="G969" s="23" t="s">
        <v>1287</v>
      </c>
    </row>
    <row r="970" s="2" customFormat="1" spans="1:7">
      <c r="A970" s="24"/>
      <c r="B970" s="24"/>
      <c r="C970" s="24"/>
      <c r="D970" s="24"/>
      <c r="E970" s="25"/>
      <c r="F970" s="36" t="s">
        <v>1288</v>
      </c>
      <c r="G970" s="23" t="s">
        <v>1289</v>
      </c>
    </row>
    <row r="971" s="2" customFormat="1" spans="1:7">
      <c r="A971" s="24"/>
      <c r="B971" s="24"/>
      <c r="C971" s="24"/>
      <c r="D971" s="24"/>
      <c r="E971" s="25"/>
      <c r="F971" s="36" t="s">
        <v>869</v>
      </c>
      <c r="G971" s="23" t="s">
        <v>14</v>
      </c>
    </row>
    <row r="972" s="2" customFormat="1" spans="1:7">
      <c r="A972" s="24"/>
      <c r="B972" s="24"/>
      <c r="C972" s="24"/>
      <c r="D972" s="24"/>
      <c r="E972" s="25"/>
      <c r="F972" s="36" t="s">
        <v>1298</v>
      </c>
      <c r="G972" s="23" t="s">
        <v>79</v>
      </c>
    </row>
    <row r="973" s="2" customFormat="1" spans="1:7">
      <c r="A973" s="26"/>
      <c r="B973" s="26"/>
      <c r="C973" s="26"/>
      <c r="D973" s="26"/>
      <c r="E973" s="27"/>
      <c r="F973" s="36" t="s">
        <v>1299</v>
      </c>
      <c r="G973" s="23" t="s">
        <v>240</v>
      </c>
    </row>
    <row r="974" s="2" customFormat="1" spans="1:7">
      <c r="A974" s="20">
        <f>MAX($A$4:A973)+1</f>
        <v>265</v>
      </c>
      <c r="B974" s="20">
        <v>28</v>
      </c>
      <c r="C974" s="20" t="s">
        <v>8</v>
      </c>
      <c r="D974" s="20" t="s">
        <v>1296</v>
      </c>
      <c r="E974" s="21" t="s">
        <v>1300</v>
      </c>
      <c r="F974" s="36" t="s">
        <v>1148</v>
      </c>
      <c r="G974" s="23" t="s">
        <v>1149</v>
      </c>
    </row>
    <row r="975" s="2" customFormat="1" spans="1:7">
      <c r="A975" s="24"/>
      <c r="B975" s="24"/>
      <c r="C975" s="24"/>
      <c r="D975" s="24"/>
      <c r="E975" s="25"/>
      <c r="F975" s="36" t="s">
        <v>1150</v>
      </c>
      <c r="G975" s="23" t="s">
        <v>1151</v>
      </c>
    </row>
    <row r="976" s="2" customFormat="1" spans="1:7">
      <c r="A976" s="24"/>
      <c r="B976" s="24"/>
      <c r="C976" s="24"/>
      <c r="D976" s="24"/>
      <c r="E976" s="25"/>
      <c r="F976" s="36" t="s">
        <v>1152</v>
      </c>
      <c r="G976" s="23" t="s">
        <v>1153</v>
      </c>
    </row>
    <row r="977" s="2" customFormat="1" spans="1:7">
      <c r="A977" s="24"/>
      <c r="B977" s="24"/>
      <c r="C977" s="24"/>
      <c r="D977" s="24"/>
      <c r="E977" s="25"/>
      <c r="F977" s="36" t="s">
        <v>1154</v>
      </c>
      <c r="G977" s="23" t="s">
        <v>1155</v>
      </c>
    </row>
    <row r="978" s="2" customFormat="1" spans="1:7">
      <c r="A978" s="24"/>
      <c r="B978" s="24"/>
      <c r="C978" s="24"/>
      <c r="D978" s="24"/>
      <c r="E978" s="25"/>
      <c r="F978" s="36" t="s">
        <v>1156</v>
      </c>
      <c r="G978" s="23" t="s">
        <v>1157</v>
      </c>
    </row>
    <row r="979" s="2" customFormat="1" spans="1:7">
      <c r="A979" s="24"/>
      <c r="B979" s="24"/>
      <c r="C979" s="24"/>
      <c r="D979" s="24"/>
      <c r="E979" s="25"/>
      <c r="F979" s="36" t="s">
        <v>1158</v>
      </c>
      <c r="G979" s="23" t="s">
        <v>97</v>
      </c>
    </row>
    <row r="980" s="2" customFormat="1" spans="1:7">
      <c r="A980" s="24"/>
      <c r="B980" s="24"/>
      <c r="C980" s="24"/>
      <c r="D980" s="24"/>
      <c r="E980" s="25"/>
      <c r="F980" s="36" t="s">
        <v>1159</v>
      </c>
      <c r="G980" s="23" t="s">
        <v>53</v>
      </c>
    </row>
    <row r="981" s="2" customFormat="1" spans="1:7">
      <c r="A981" s="26"/>
      <c r="B981" s="26"/>
      <c r="C981" s="26"/>
      <c r="D981" s="26"/>
      <c r="E981" s="27"/>
      <c r="F981" s="36" t="s">
        <v>1160</v>
      </c>
      <c r="G981" s="23" t="s">
        <v>1161</v>
      </c>
    </row>
    <row r="982" spans="1:7">
      <c r="A982" s="65">
        <f>MAX($A$4:A981)+1</f>
        <v>266</v>
      </c>
      <c r="B982" s="65">
        <v>28</v>
      </c>
      <c r="C982" s="20" t="s">
        <v>8</v>
      </c>
      <c r="D982" s="65" t="s">
        <v>1301</v>
      </c>
      <c r="E982" s="66" t="s">
        <v>1302</v>
      </c>
      <c r="F982" s="67" t="s">
        <v>654</v>
      </c>
      <c r="G982" s="23" t="s">
        <v>655</v>
      </c>
    </row>
    <row r="983" spans="1:7">
      <c r="A983" s="68"/>
      <c r="B983" s="68"/>
      <c r="C983" s="24"/>
      <c r="D983" s="68"/>
      <c r="E983" s="69"/>
      <c r="F983" s="67" t="s">
        <v>656</v>
      </c>
      <c r="G983" s="23" t="s">
        <v>657</v>
      </c>
    </row>
    <row r="984" spans="1:7">
      <c r="A984" s="70"/>
      <c r="B984" s="70"/>
      <c r="C984" s="26"/>
      <c r="D984" s="70"/>
      <c r="E984" s="71"/>
      <c r="F984" s="67" t="s">
        <v>658</v>
      </c>
      <c r="G984" s="23" t="s">
        <v>47</v>
      </c>
    </row>
    <row r="985" spans="1:7">
      <c r="A985" s="65">
        <f>MAX($A$4:A984)+1</f>
        <v>267</v>
      </c>
      <c r="B985" s="65">
        <v>28</v>
      </c>
      <c r="C985" s="20" t="s">
        <v>8</v>
      </c>
      <c r="D985" s="65" t="s">
        <v>1303</v>
      </c>
      <c r="E985" s="66" t="s">
        <v>1304</v>
      </c>
      <c r="F985" s="67" t="s">
        <v>403</v>
      </c>
      <c r="G985" s="23" t="s">
        <v>79</v>
      </c>
    </row>
    <row r="986" spans="1:7">
      <c r="A986" s="70"/>
      <c r="B986" s="70"/>
      <c r="C986" s="26"/>
      <c r="D986" s="70"/>
      <c r="E986" s="71"/>
      <c r="F986" s="67" t="s">
        <v>404</v>
      </c>
      <c r="G986" s="23" t="s">
        <v>405</v>
      </c>
    </row>
    <row r="987" ht="23" spans="1:7">
      <c r="A987" s="72">
        <f>MAX($A$4:A986)+1</f>
        <v>268</v>
      </c>
      <c r="B987" s="72">
        <v>28</v>
      </c>
      <c r="C987" s="35" t="s">
        <v>8</v>
      </c>
      <c r="D987" s="72" t="s">
        <v>1303</v>
      </c>
      <c r="E987" s="57" t="s">
        <v>1305</v>
      </c>
      <c r="F987" s="73" t="s">
        <v>709</v>
      </c>
      <c r="G987" s="23" t="s">
        <v>293</v>
      </c>
    </row>
    <row r="988" s="6" customFormat="1" ht="23" spans="1:7">
      <c r="A988" s="65">
        <f>MAX($A$4:A987)+1</f>
        <v>269</v>
      </c>
      <c r="B988" s="65">
        <v>28</v>
      </c>
      <c r="C988" s="20" t="s">
        <v>8</v>
      </c>
      <c r="D988" s="65" t="s">
        <v>1306</v>
      </c>
      <c r="E988" s="66" t="s">
        <v>1307</v>
      </c>
      <c r="F988" s="73" t="s">
        <v>1308</v>
      </c>
      <c r="G988" s="74" t="s">
        <v>1309</v>
      </c>
    </row>
    <row r="989" s="6" customFormat="1" spans="1:7">
      <c r="A989" s="68"/>
      <c r="B989" s="68"/>
      <c r="C989" s="24"/>
      <c r="D989" s="68"/>
      <c r="E989" s="69"/>
      <c r="F989" s="73" t="s">
        <v>1310</v>
      </c>
      <c r="G989" s="23" t="s">
        <v>1311</v>
      </c>
    </row>
    <row r="990" s="6" customFormat="1" spans="1:7">
      <c r="A990" s="68"/>
      <c r="B990" s="68"/>
      <c r="C990" s="24"/>
      <c r="D990" s="68"/>
      <c r="E990" s="69"/>
      <c r="F990" s="73" t="s">
        <v>1312</v>
      </c>
      <c r="G990" s="23" t="s">
        <v>75</v>
      </c>
    </row>
    <row r="991" s="6" customFormat="1" spans="1:7">
      <c r="A991" s="70"/>
      <c r="B991" s="70"/>
      <c r="C991" s="26"/>
      <c r="D991" s="70"/>
      <c r="E991" s="71"/>
      <c r="F991" s="73" t="s">
        <v>1313</v>
      </c>
      <c r="G991" s="23" t="s">
        <v>150</v>
      </c>
    </row>
    <row r="992" s="6" customFormat="1" ht="23" spans="1:7">
      <c r="A992" s="65">
        <f>MAX($A$4:A991)+1</f>
        <v>270</v>
      </c>
      <c r="B992" s="65">
        <v>28</v>
      </c>
      <c r="C992" s="20" t="s">
        <v>8</v>
      </c>
      <c r="D992" s="65" t="s">
        <v>1314</v>
      </c>
      <c r="E992" s="66" t="s">
        <v>1315</v>
      </c>
      <c r="F992" s="73" t="s">
        <v>1308</v>
      </c>
      <c r="G992" s="74" t="s">
        <v>1309</v>
      </c>
    </row>
    <row r="993" s="6" customFormat="1" spans="1:7">
      <c r="A993" s="68"/>
      <c r="B993" s="68"/>
      <c r="C993" s="24"/>
      <c r="D993" s="68"/>
      <c r="E993" s="69"/>
      <c r="F993" s="73" t="s">
        <v>1310</v>
      </c>
      <c r="G993" s="23" t="s">
        <v>1311</v>
      </c>
    </row>
    <row r="994" s="6" customFormat="1" spans="1:7">
      <c r="A994" s="68"/>
      <c r="B994" s="68"/>
      <c r="C994" s="24"/>
      <c r="D994" s="68"/>
      <c r="E994" s="69"/>
      <c r="F994" s="73" t="s">
        <v>1312</v>
      </c>
      <c r="G994" s="23" t="s">
        <v>75</v>
      </c>
    </row>
    <row r="995" s="6" customFormat="1" spans="1:7">
      <c r="A995" s="70"/>
      <c r="B995" s="70"/>
      <c r="C995" s="26"/>
      <c r="D995" s="70"/>
      <c r="E995" s="71"/>
      <c r="F995" s="73" t="s">
        <v>1313</v>
      </c>
      <c r="G995" s="23" t="s">
        <v>150</v>
      </c>
    </row>
    <row r="996" ht="23" spans="1:7">
      <c r="A996" s="65">
        <f>MAX($A$4:A995)+1</f>
        <v>271</v>
      </c>
      <c r="B996" s="65">
        <v>28</v>
      </c>
      <c r="C996" s="20" t="s">
        <v>8</v>
      </c>
      <c r="D996" s="65" t="s">
        <v>1316</v>
      </c>
      <c r="E996" s="75" t="s">
        <v>1317</v>
      </c>
      <c r="F996" s="76" t="s">
        <v>1268</v>
      </c>
      <c r="G996" s="77" t="s">
        <v>1269</v>
      </c>
    </row>
    <row r="997" ht="23" spans="1:7">
      <c r="A997" s="68"/>
      <c r="B997" s="68"/>
      <c r="C997" s="24"/>
      <c r="D997" s="68"/>
      <c r="E997" s="78"/>
      <c r="F997" s="76" t="s">
        <v>1270</v>
      </c>
      <c r="G997" s="77" t="s">
        <v>1271</v>
      </c>
    </row>
    <row r="998" spans="1:7">
      <c r="A998" s="70"/>
      <c r="B998" s="70"/>
      <c r="C998" s="26"/>
      <c r="D998" s="70"/>
      <c r="E998" s="79"/>
      <c r="F998" s="73" t="s">
        <v>1318</v>
      </c>
      <c r="G998" s="23" t="s">
        <v>137</v>
      </c>
    </row>
    <row r="999" spans="1:7">
      <c r="A999" s="80">
        <f>MAX($A$4:A998)+1</f>
        <v>272</v>
      </c>
      <c r="B999" s="65">
        <v>28</v>
      </c>
      <c r="C999" s="20" t="s">
        <v>8</v>
      </c>
      <c r="D999" s="65" t="s">
        <v>1319</v>
      </c>
      <c r="E999" s="75" t="s">
        <v>1320</v>
      </c>
      <c r="F999" s="73" t="s">
        <v>1321</v>
      </c>
      <c r="G999" s="23" t="s">
        <v>1322</v>
      </c>
    </row>
    <row r="1000" spans="1:7">
      <c r="A1000" s="81"/>
      <c r="B1000" s="68"/>
      <c r="C1000" s="24"/>
      <c r="D1000" s="68"/>
      <c r="E1000" s="78"/>
      <c r="F1000" s="73" t="s">
        <v>1323</v>
      </c>
      <c r="G1000" s="23" t="s">
        <v>695</v>
      </c>
    </row>
    <row r="1001" spans="1:7">
      <c r="A1001" s="81"/>
      <c r="B1001" s="68"/>
      <c r="C1001" s="24"/>
      <c r="D1001" s="68"/>
      <c r="E1001" s="78"/>
      <c r="F1001" s="73" t="s">
        <v>1324</v>
      </c>
      <c r="G1001" s="23" t="s">
        <v>1325</v>
      </c>
    </row>
    <row r="1002" spans="1:7">
      <c r="A1002" s="81"/>
      <c r="B1002" s="68"/>
      <c r="C1002" s="24"/>
      <c r="D1002" s="68"/>
      <c r="E1002" s="78"/>
      <c r="F1002" s="73" t="s">
        <v>1326</v>
      </c>
      <c r="G1002" s="23" t="s">
        <v>1327</v>
      </c>
    </row>
    <row r="1003" spans="1:7">
      <c r="A1003" s="81"/>
      <c r="B1003" s="68"/>
      <c r="C1003" s="24"/>
      <c r="D1003" s="68"/>
      <c r="E1003" s="78"/>
      <c r="F1003" s="73" t="s">
        <v>1328</v>
      </c>
      <c r="G1003" s="23" t="s">
        <v>1329</v>
      </c>
    </row>
    <row r="1004" spans="1:7">
      <c r="A1004" s="81"/>
      <c r="B1004" s="68"/>
      <c r="C1004" s="24"/>
      <c r="D1004" s="68"/>
      <c r="E1004" s="78"/>
      <c r="F1004" s="73" t="s">
        <v>1330</v>
      </c>
      <c r="G1004" s="23" t="s">
        <v>1331</v>
      </c>
    </row>
    <row r="1005" spans="1:7">
      <c r="A1005" s="82"/>
      <c r="B1005" s="70"/>
      <c r="C1005" s="26"/>
      <c r="D1005" s="70"/>
      <c r="E1005" s="79"/>
      <c r="F1005" s="73" t="s">
        <v>1216</v>
      </c>
      <c r="G1005" s="23" t="s">
        <v>175</v>
      </c>
    </row>
    <row r="1006" spans="1:7">
      <c r="A1006" s="65">
        <f>MAX($A$4:A1005)+1</f>
        <v>273</v>
      </c>
      <c r="B1006" s="65">
        <v>28</v>
      </c>
      <c r="C1006" s="20" t="s">
        <v>8</v>
      </c>
      <c r="D1006" s="65" t="s">
        <v>1332</v>
      </c>
      <c r="E1006" s="66" t="s">
        <v>1333</v>
      </c>
      <c r="F1006" s="73" t="s">
        <v>992</v>
      </c>
      <c r="G1006" s="23" t="s">
        <v>65</v>
      </c>
    </row>
    <row r="1007" spans="1:7">
      <c r="A1007" s="70"/>
      <c r="B1007" s="70"/>
      <c r="C1007" s="26"/>
      <c r="D1007" s="70"/>
      <c r="E1007" s="71"/>
      <c r="F1007" s="73" t="s">
        <v>993</v>
      </c>
      <c r="G1007" s="23" t="s">
        <v>725</v>
      </c>
    </row>
    <row r="1008" s="2" customFormat="1" spans="1:7">
      <c r="A1008" s="65">
        <f>MAX($A$4:A1007)+1</f>
        <v>274</v>
      </c>
      <c r="B1008" s="65">
        <v>28</v>
      </c>
      <c r="C1008" s="20" t="s">
        <v>8</v>
      </c>
      <c r="D1008" s="65" t="s">
        <v>1334</v>
      </c>
      <c r="E1008" s="66" t="s">
        <v>1335</v>
      </c>
      <c r="F1008" s="36" t="s">
        <v>1336</v>
      </c>
      <c r="G1008" s="23" t="s">
        <v>175</v>
      </c>
    </row>
    <row r="1009" s="2" customFormat="1" spans="1:7">
      <c r="A1009" s="68"/>
      <c r="B1009" s="68"/>
      <c r="C1009" s="24"/>
      <c r="D1009" s="68"/>
      <c r="E1009" s="69"/>
      <c r="F1009" s="36" t="s">
        <v>1337</v>
      </c>
      <c r="G1009" s="23" t="s">
        <v>14</v>
      </c>
    </row>
    <row r="1010" s="2" customFormat="1" spans="1:7">
      <c r="A1010" s="70"/>
      <c r="B1010" s="70"/>
      <c r="C1010" s="26"/>
      <c r="D1010" s="70"/>
      <c r="E1010" s="71"/>
      <c r="F1010" s="36" t="s">
        <v>1338</v>
      </c>
      <c r="G1010" s="23" t="s">
        <v>65</v>
      </c>
    </row>
    <row r="1011" s="2" customFormat="1" spans="1:7">
      <c r="A1011" s="65">
        <f>MAX($A$4:A1010)+1</f>
        <v>275</v>
      </c>
      <c r="B1011" s="65">
        <v>28</v>
      </c>
      <c r="C1011" s="20" t="s">
        <v>8</v>
      </c>
      <c r="D1011" s="65" t="s">
        <v>1334</v>
      </c>
      <c r="E1011" s="66" t="s">
        <v>1339</v>
      </c>
      <c r="F1011" s="36" t="s">
        <v>1336</v>
      </c>
      <c r="G1011" s="23" t="s">
        <v>175</v>
      </c>
    </row>
    <row r="1012" s="2" customFormat="1" spans="1:7">
      <c r="A1012" s="68"/>
      <c r="B1012" s="68"/>
      <c r="C1012" s="24"/>
      <c r="D1012" s="68"/>
      <c r="E1012" s="69"/>
      <c r="F1012" s="36" t="s">
        <v>1337</v>
      </c>
      <c r="G1012" s="23" t="s">
        <v>14</v>
      </c>
    </row>
    <row r="1013" s="2" customFormat="1" spans="1:7">
      <c r="A1013" s="70"/>
      <c r="B1013" s="70"/>
      <c r="C1013" s="26"/>
      <c r="D1013" s="70"/>
      <c r="E1013" s="71"/>
      <c r="F1013" s="36" t="s">
        <v>1338</v>
      </c>
      <c r="G1013" s="23" t="s">
        <v>65</v>
      </c>
    </row>
    <row r="1014" s="2" customFormat="1" ht="23" spans="1:7">
      <c r="A1014" s="65">
        <f>MAX($A$4:A1013)+1</f>
        <v>276</v>
      </c>
      <c r="B1014" s="65">
        <v>28</v>
      </c>
      <c r="C1014" s="20" t="s">
        <v>8</v>
      </c>
      <c r="D1014" s="65" t="s">
        <v>1334</v>
      </c>
      <c r="E1014" s="66" t="s">
        <v>1340</v>
      </c>
      <c r="F1014" s="36" t="s">
        <v>1341</v>
      </c>
      <c r="G1014" s="35" t="s">
        <v>1342</v>
      </c>
    </row>
    <row r="1015" s="2" customFormat="1" ht="34.5" spans="1:7">
      <c r="A1015" s="68"/>
      <c r="B1015" s="68"/>
      <c r="C1015" s="24"/>
      <c r="D1015" s="68"/>
      <c r="E1015" s="69"/>
      <c r="F1015" s="36" t="s">
        <v>1343</v>
      </c>
      <c r="G1015" s="35" t="s">
        <v>1344</v>
      </c>
    </row>
    <row r="1016" s="2" customFormat="1" ht="23" spans="1:7">
      <c r="A1016" s="68"/>
      <c r="B1016" s="68"/>
      <c r="C1016" s="24"/>
      <c r="D1016" s="68"/>
      <c r="E1016" s="69"/>
      <c r="F1016" s="36" t="s">
        <v>1345</v>
      </c>
      <c r="G1016" s="35" t="s">
        <v>1346</v>
      </c>
    </row>
    <row r="1017" s="2" customFormat="1" ht="23" spans="1:7">
      <c r="A1017" s="68"/>
      <c r="B1017" s="68"/>
      <c r="C1017" s="24"/>
      <c r="D1017" s="68"/>
      <c r="E1017" s="69"/>
      <c r="F1017" s="36" t="s">
        <v>1347</v>
      </c>
      <c r="G1017" s="35" t="s">
        <v>1348</v>
      </c>
    </row>
    <row r="1018" s="2" customFormat="1" ht="23" spans="1:7">
      <c r="A1018" s="70"/>
      <c r="B1018" s="70"/>
      <c r="C1018" s="26"/>
      <c r="D1018" s="70"/>
      <c r="E1018" s="71"/>
      <c r="F1018" s="36" t="s">
        <v>1349</v>
      </c>
      <c r="G1018" s="35" t="s">
        <v>1350</v>
      </c>
    </row>
    <row r="1019" s="2" customFormat="1" spans="1:7">
      <c r="A1019" s="72">
        <f>MAX($A$4:A1018)+1</f>
        <v>277</v>
      </c>
      <c r="B1019" s="72">
        <v>28</v>
      </c>
      <c r="C1019" s="35" t="s">
        <v>8</v>
      </c>
      <c r="D1019" s="72" t="s">
        <v>1351</v>
      </c>
      <c r="E1019" s="57" t="s">
        <v>1352</v>
      </c>
      <c r="F1019" s="57" t="s">
        <v>1353</v>
      </c>
      <c r="G1019" s="23" t="s">
        <v>1354</v>
      </c>
    </row>
    <row r="1020" s="2" customFormat="1" spans="1:7">
      <c r="A1020" s="72">
        <f>MAX($A$4:A1019)+1</f>
        <v>278</v>
      </c>
      <c r="B1020" s="72">
        <v>28</v>
      </c>
      <c r="C1020" s="35" t="s">
        <v>8</v>
      </c>
      <c r="D1020" s="72" t="s">
        <v>1351</v>
      </c>
      <c r="E1020" s="36" t="s">
        <v>1355</v>
      </c>
      <c r="F1020" s="36" t="s">
        <v>42</v>
      </c>
      <c r="G1020" s="23" t="s">
        <v>43</v>
      </c>
    </row>
    <row r="1021" s="2" customFormat="1" spans="1:7">
      <c r="A1021" s="65">
        <f>MAX($A$4:A1020)+1</f>
        <v>279</v>
      </c>
      <c r="B1021" s="65">
        <v>28</v>
      </c>
      <c r="C1021" s="20" t="s">
        <v>8</v>
      </c>
      <c r="D1021" s="65" t="s">
        <v>1356</v>
      </c>
      <c r="E1021" s="21" t="s">
        <v>1357</v>
      </c>
      <c r="F1021" s="36" t="s">
        <v>1358</v>
      </c>
      <c r="G1021" s="23" t="s">
        <v>93</v>
      </c>
    </row>
    <row r="1022" s="2" customFormat="1" spans="1:7">
      <c r="A1022" s="68"/>
      <c r="B1022" s="68"/>
      <c r="C1022" s="24"/>
      <c r="D1022" s="68"/>
      <c r="E1022" s="25"/>
      <c r="F1022" s="36" t="s">
        <v>1359</v>
      </c>
      <c r="G1022" s="23" t="s">
        <v>1360</v>
      </c>
    </row>
    <row r="1023" s="2" customFormat="1" spans="1:7">
      <c r="A1023" s="70"/>
      <c r="B1023" s="70"/>
      <c r="C1023" s="26"/>
      <c r="D1023" s="70"/>
      <c r="E1023" s="27"/>
      <c r="F1023" s="36" t="s">
        <v>1361</v>
      </c>
      <c r="G1023" s="23" t="s">
        <v>1362</v>
      </c>
    </row>
    <row r="1024" s="2" customFormat="1" spans="1:7">
      <c r="A1024" s="65">
        <f>MAX($A$4:A1023)+1</f>
        <v>280</v>
      </c>
      <c r="B1024" s="65">
        <v>28</v>
      </c>
      <c r="C1024" s="20" t="s">
        <v>8</v>
      </c>
      <c r="D1024" s="65" t="s">
        <v>1351</v>
      </c>
      <c r="E1024" s="21" t="s">
        <v>1363</v>
      </c>
      <c r="F1024" s="36" t="s">
        <v>517</v>
      </c>
      <c r="G1024" s="23" t="s">
        <v>518</v>
      </c>
    </row>
    <row r="1025" s="2" customFormat="1" spans="1:7">
      <c r="A1025" s="68"/>
      <c r="B1025" s="68"/>
      <c r="C1025" s="24"/>
      <c r="D1025" s="68"/>
      <c r="E1025" s="25"/>
      <c r="F1025" s="36" t="s">
        <v>519</v>
      </c>
      <c r="G1025" s="23" t="s">
        <v>313</v>
      </c>
    </row>
    <row r="1026" s="2" customFormat="1" spans="1:7">
      <c r="A1026" s="68"/>
      <c r="B1026" s="68"/>
      <c r="C1026" s="24"/>
      <c r="D1026" s="68"/>
      <c r="E1026" s="25"/>
      <c r="F1026" s="36" t="s">
        <v>520</v>
      </c>
      <c r="G1026" s="23" t="s">
        <v>521</v>
      </c>
    </row>
    <row r="1027" s="2" customFormat="1" spans="1:7">
      <c r="A1027" s="68"/>
      <c r="B1027" s="68"/>
      <c r="C1027" s="24"/>
      <c r="D1027" s="68"/>
      <c r="E1027" s="25"/>
      <c r="F1027" s="36" t="s">
        <v>522</v>
      </c>
      <c r="G1027" s="23" t="s">
        <v>523</v>
      </c>
    </row>
    <row r="1028" s="2" customFormat="1" spans="1:7">
      <c r="A1028" s="70"/>
      <c r="B1028" s="70"/>
      <c r="C1028" s="26"/>
      <c r="D1028" s="70"/>
      <c r="E1028" s="27"/>
      <c r="F1028" s="36" t="s">
        <v>524</v>
      </c>
      <c r="G1028" s="23" t="s">
        <v>525</v>
      </c>
    </row>
    <row r="1029" s="2" customFormat="1" spans="1:7">
      <c r="A1029" s="65">
        <f>MAX($A$4:A1028)+1</f>
        <v>281</v>
      </c>
      <c r="B1029" s="65">
        <v>28</v>
      </c>
      <c r="C1029" s="20" t="s">
        <v>8</v>
      </c>
      <c r="D1029" s="65" t="s">
        <v>1364</v>
      </c>
      <c r="E1029" s="21" t="s">
        <v>1365</v>
      </c>
      <c r="F1029" s="36" t="s">
        <v>63</v>
      </c>
      <c r="G1029" s="23" t="s">
        <v>51</v>
      </c>
    </row>
    <row r="1030" s="2" customFormat="1" spans="1:7">
      <c r="A1030" s="70"/>
      <c r="B1030" s="70"/>
      <c r="C1030" s="26"/>
      <c r="D1030" s="70"/>
      <c r="E1030" s="27"/>
      <c r="F1030" s="36" t="s">
        <v>801</v>
      </c>
      <c r="G1030" s="23" t="s">
        <v>802</v>
      </c>
    </row>
    <row r="1031" s="2" customFormat="1" customHeight="1" spans="1:7">
      <c r="A1031" s="65">
        <f>MAX($A$4:A1030)+1</f>
        <v>282</v>
      </c>
      <c r="B1031" s="65">
        <v>28</v>
      </c>
      <c r="C1031" s="20" t="s">
        <v>8</v>
      </c>
      <c r="D1031" s="65" t="s">
        <v>1364</v>
      </c>
      <c r="E1031" s="21" t="s">
        <v>1366</v>
      </c>
      <c r="F1031" s="36" t="s">
        <v>1367</v>
      </c>
      <c r="G1031" s="23" t="s">
        <v>1368</v>
      </c>
    </row>
    <row r="1032" s="2" customFormat="1" spans="1:7">
      <c r="A1032" s="68"/>
      <c r="B1032" s="68"/>
      <c r="C1032" s="24"/>
      <c r="D1032" s="68"/>
      <c r="E1032" s="25"/>
      <c r="F1032" s="36" t="s">
        <v>1369</v>
      </c>
      <c r="G1032" s="23" t="s">
        <v>1370</v>
      </c>
    </row>
    <row r="1033" s="2" customFormat="1" spans="1:7">
      <c r="A1033" s="68"/>
      <c r="B1033" s="68"/>
      <c r="C1033" s="24"/>
      <c r="D1033" s="68"/>
      <c r="E1033" s="25"/>
      <c r="F1033" s="36" t="s">
        <v>1310</v>
      </c>
      <c r="G1033" s="23" t="s">
        <v>1311</v>
      </c>
    </row>
    <row r="1034" s="2" customFormat="1" ht="23" spans="1:7">
      <c r="A1034" s="68"/>
      <c r="B1034" s="68"/>
      <c r="C1034" s="24"/>
      <c r="D1034" s="68"/>
      <c r="E1034" s="25"/>
      <c r="F1034" s="36" t="s">
        <v>1371</v>
      </c>
      <c r="G1034" s="35" t="s">
        <v>1372</v>
      </c>
    </row>
    <row r="1035" s="2" customFormat="1" spans="1:7">
      <c r="A1035" s="68"/>
      <c r="B1035" s="68"/>
      <c r="C1035" s="24"/>
      <c r="D1035" s="68"/>
      <c r="E1035" s="25"/>
      <c r="F1035" s="36" t="s">
        <v>1312</v>
      </c>
      <c r="G1035" s="23" t="s">
        <v>75</v>
      </c>
    </row>
    <row r="1036" s="2" customFormat="1" spans="1:7">
      <c r="A1036" s="70"/>
      <c r="B1036" s="70"/>
      <c r="C1036" s="26"/>
      <c r="D1036" s="70"/>
      <c r="E1036" s="27"/>
      <c r="F1036" s="36" t="s">
        <v>1313</v>
      </c>
      <c r="G1036" s="23" t="s">
        <v>150</v>
      </c>
    </row>
    <row r="1037" s="2" customFormat="1" spans="1:7">
      <c r="A1037" s="65">
        <f>MAX($A$4:A1036)+1</f>
        <v>283</v>
      </c>
      <c r="B1037" s="65">
        <v>28</v>
      </c>
      <c r="C1037" s="20" t="s">
        <v>8</v>
      </c>
      <c r="D1037" s="65" t="s">
        <v>1373</v>
      </c>
      <c r="E1037" s="21" t="s">
        <v>1374</v>
      </c>
      <c r="F1037" s="36" t="s">
        <v>225</v>
      </c>
      <c r="G1037" s="23" t="s">
        <v>226</v>
      </c>
    </row>
    <row r="1038" s="2" customFormat="1" spans="1:7">
      <c r="A1038" s="70"/>
      <c r="B1038" s="70"/>
      <c r="C1038" s="26"/>
      <c r="D1038" s="70"/>
      <c r="E1038" s="27"/>
      <c r="F1038" s="36" t="s">
        <v>227</v>
      </c>
      <c r="G1038" s="23" t="s">
        <v>228</v>
      </c>
    </row>
    <row r="1039" s="2" customFormat="1" spans="1:7">
      <c r="A1039" s="72">
        <f>MAX($A$4:A1038)+1</f>
        <v>284</v>
      </c>
      <c r="B1039" s="72">
        <v>28</v>
      </c>
      <c r="C1039" s="35" t="s">
        <v>8</v>
      </c>
      <c r="D1039" s="72" t="s">
        <v>1375</v>
      </c>
      <c r="E1039" s="36" t="s">
        <v>1376</v>
      </c>
      <c r="F1039" s="36" t="s">
        <v>1377</v>
      </c>
      <c r="G1039" s="23" t="s">
        <v>1378</v>
      </c>
    </row>
    <row r="1040" s="2" customFormat="1" spans="1:7">
      <c r="A1040" s="65">
        <f>MAX($A$4:A1039)+1</f>
        <v>285</v>
      </c>
      <c r="B1040" s="65">
        <v>28</v>
      </c>
      <c r="C1040" s="20" t="s">
        <v>8</v>
      </c>
      <c r="D1040" s="65" t="s">
        <v>1375</v>
      </c>
      <c r="E1040" s="66" t="s">
        <v>1379</v>
      </c>
      <c r="F1040" s="36" t="s">
        <v>1380</v>
      </c>
      <c r="G1040" s="23" t="s">
        <v>65</v>
      </c>
    </row>
    <row r="1041" s="2" customFormat="1" spans="1:7">
      <c r="A1041" s="68"/>
      <c r="B1041" s="68"/>
      <c r="C1041" s="24"/>
      <c r="D1041" s="68"/>
      <c r="E1041" s="69"/>
      <c r="F1041" s="36" t="s">
        <v>1381</v>
      </c>
      <c r="G1041" s="23" t="s">
        <v>93</v>
      </c>
    </row>
    <row r="1042" s="2" customFormat="1" spans="1:7">
      <c r="A1042" s="68"/>
      <c r="B1042" s="68"/>
      <c r="C1042" s="24"/>
      <c r="D1042" s="68"/>
      <c r="E1042" s="69"/>
      <c r="F1042" s="36" t="s">
        <v>1382</v>
      </c>
      <c r="G1042" s="23" t="s">
        <v>175</v>
      </c>
    </row>
    <row r="1043" s="2" customFormat="1" spans="1:7">
      <c r="A1043" s="68"/>
      <c r="B1043" s="68"/>
      <c r="C1043" s="24"/>
      <c r="D1043" s="68"/>
      <c r="E1043" s="69"/>
      <c r="F1043" s="36" t="s">
        <v>1263</v>
      </c>
      <c r="G1043" s="23" t="s">
        <v>14</v>
      </c>
    </row>
    <row r="1044" s="2" customFormat="1" spans="1:7">
      <c r="A1044" s="70"/>
      <c r="B1044" s="70"/>
      <c r="C1044" s="26"/>
      <c r="D1044" s="70"/>
      <c r="E1044" s="71"/>
      <c r="F1044" s="36" t="s">
        <v>1383</v>
      </c>
      <c r="G1044" s="23" t="s">
        <v>1384</v>
      </c>
    </row>
    <row r="1045" s="2" customFormat="1" spans="1:7">
      <c r="A1045" s="72">
        <f>MAX($A$4:A1044)+1</f>
        <v>286</v>
      </c>
      <c r="B1045" s="72">
        <v>28</v>
      </c>
      <c r="C1045" s="35" t="s">
        <v>8</v>
      </c>
      <c r="D1045" s="72" t="s">
        <v>1375</v>
      </c>
      <c r="E1045" s="36" t="s">
        <v>1385</v>
      </c>
      <c r="F1045" s="36" t="s">
        <v>1386</v>
      </c>
      <c r="G1045" s="23" t="s">
        <v>14</v>
      </c>
    </row>
    <row r="1046" s="2" customFormat="1" spans="1:7">
      <c r="A1046" s="72">
        <f>MAX($A$4:A1045)+1</f>
        <v>287</v>
      </c>
      <c r="B1046" s="72">
        <v>28</v>
      </c>
      <c r="C1046" s="35" t="s">
        <v>8</v>
      </c>
      <c r="D1046" s="72" t="s">
        <v>1387</v>
      </c>
      <c r="E1046" s="36" t="s">
        <v>1388</v>
      </c>
      <c r="F1046" s="36" t="s">
        <v>1389</v>
      </c>
      <c r="G1046" s="23" t="s">
        <v>1390</v>
      </c>
    </row>
    <row r="1047" s="2" customFormat="1" ht="34.5" spans="1:7">
      <c r="A1047" s="72">
        <f>MAX($A$4:A1046)+1</f>
        <v>288</v>
      </c>
      <c r="B1047" s="72">
        <v>28</v>
      </c>
      <c r="C1047" s="35" t="s">
        <v>8</v>
      </c>
      <c r="D1047" s="72" t="s">
        <v>1387</v>
      </c>
      <c r="E1047" s="36" t="s">
        <v>1391</v>
      </c>
      <c r="F1047" s="36" t="s">
        <v>1202</v>
      </c>
      <c r="G1047" s="35" t="s">
        <v>1392</v>
      </c>
    </row>
    <row r="1048" s="2" customFormat="1" spans="1:7">
      <c r="A1048" s="72">
        <f>MAX($A$4:A1047)+1</f>
        <v>289</v>
      </c>
      <c r="B1048" s="72">
        <v>28</v>
      </c>
      <c r="C1048" s="35" t="s">
        <v>8</v>
      </c>
      <c r="D1048" s="72" t="s">
        <v>1387</v>
      </c>
      <c r="E1048" s="36" t="s">
        <v>1393</v>
      </c>
      <c r="F1048" s="36" t="s">
        <v>1394</v>
      </c>
      <c r="G1048" s="23" t="s">
        <v>1395</v>
      </c>
    </row>
    <row r="1049" s="2" customFormat="1" spans="1:7">
      <c r="A1049" s="72">
        <f>MAX($A$4:A1048)+1</f>
        <v>290</v>
      </c>
      <c r="B1049" s="72">
        <v>28</v>
      </c>
      <c r="C1049" s="35" t="s">
        <v>8</v>
      </c>
      <c r="D1049" s="72" t="s">
        <v>1387</v>
      </c>
      <c r="E1049" s="36" t="s">
        <v>1396</v>
      </c>
      <c r="F1049" s="36" t="s">
        <v>1397</v>
      </c>
      <c r="G1049" s="23" t="s">
        <v>1398</v>
      </c>
    </row>
    <row r="1050" ht="34.5" spans="1:7">
      <c r="A1050" s="83">
        <f>MAX($A$4:A1049)+1</f>
        <v>291</v>
      </c>
      <c r="B1050" s="83">
        <v>6</v>
      </c>
      <c r="C1050" s="83" t="s">
        <v>1399</v>
      </c>
      <c r="D1050" s="83" t="s">
        <v>1400</v>
      </c>
      <c r="E1050" s="84" t="s">
        <v>1401</v>
      </c>
      <c r="F1050" s="85" t="s">
        <v>1402</v>
      </c>
      <c r="G1050" s="86" t="s">
        <v>1403</v>
      </c>
    </row>
    <row r="1051" ht="23" spans="1:7">
      <c r="A1051" s="87"/>
      <c r="B1051" s="87"/>
      <c r="C1051" s="87"/>
      <c r="D1051" s="87"/>
      <c r="E1051" s="88"/>
      <c r="F1051" s="85" t="s">
        <v>1404</v>
      </c>
      <c r="G1051" s="86" t="s">
        <v>1405</v>
      </c>
    </row>
    <row r="1052" spans="1:7">
      <c r="A1052" s="87"/>
      <c r="B1052" s="87"/>
      <c r="C1052" s="87"/>
      <c r="D1052" s="87"/>
      <c r="E1052" s="88"/>
      <c r="F1052" s="85" t="s">
        <v>1406</v>
      </c>
      <c r="G1052" s="23" t="s">
        <v>97</v>
      </c>
    </row>
    <row r="1053" spans="1:7">
      <c r="A1053" s="87"/>
      <c r="B1053" s="87"/>
      <c r="C1053" s="87"/>
      <c r="D1053" s="87"/>
      <c r="E1053" s="88"/>
      <c r="F1053" s="85" t="s">
        <v>1407</v>
      </c>
      <c r="G1053" s="23" t="s">
        <v>1408</v>
      </c>
    </row>
    <row r="1054" spans="1:7">
      <c r="A1054" s="87"/>
      <c r="B1054" s="87"/>
      <c r="C1054" s="87"/>
      <c r="D1054" s="87"/>
      <c r="E1054" s="88"/>
      <c r="F1054" s="85" t="s">
        <v>1409</v>
      </c>
      <c r="G1054" s="23" t="s">
        <v>943</v>
      </c>
    </row>
    <row r="1055" spans="1:7">
      <c r="A1055" s="89"/>
      <c r="B1055" s="89"/>
      <c r="C1055" s="89"/>
      <c r="D1055" s="89"/>
      <c r="E1055" s="90"/>
      <c r="F1055" s="85" t="s">
        <v>1410</v>
      </c>
      <c r="G1055" s="23" t="s">
        <v>1411</v>
      </c>
    </row>
    <row r="1056" spans="1:7">
      <c r="A1056" s="83">
        <f>MAX($A$4:A1055)+1</f>
        <v>292</v>
      </c>
      <c r="B1056" s="83">
        <v>6</v>
      </c>
      <c r="C1056" s="83" t="s">
        <v>1399</v>
      </c>
      <c r="D1056" s="83" t="s">
        <v>1412</v>
      </c>
      <c r="E1056" s="84" t="s">
        <v>1413</v>
      </c>
      <c r="F1056" s="85" t="s">
        <v>1414</v>
      </c>
      <c r="G1056" s="23" t="s">
        <v>29</v>
      </c>
    </row>
    <row r="1057" ht="23" spans="1:7">
      <c r="A1057" s="87"/>
      <c r="B1057" s="87"/>
      <c r="C1057" s="87"/>
      <c r="D1057" s="87"/>
      <c r="E1057" s="88"/>
      <c r="F1057" s="85" t="s">
        <v>1415</v>
      </c>
      <c r="G1057" s="86" t="s">
        <v>1416</v>
      </c>
    </row>
    <row r="1058" ht="23" spans="1:7">
      <c r="A1058" s="87"/>
      <c r="B1058" s="87"/>
      <c r="C1058" s="87"/>
      <c r="D1058" s="87"/>
      <c r="E1058" s="88"/>
      <c r="F1058" s="85" t="s">
        <v>1417</v>
      </c>
      <c r="G1058" s="86" t="s">
        <v>1418</v>
      </c>
    </row>
    <row r="1059" ht="23" spans="1:7">
      <c r="A1059" s="87"/>
      <c r="B1059" s="87"/>
      <c r="C1059" s="87"/>
      <c r="D1059" s="87"/>
      <c r="E1059" s="88"/>
      <c r="F1059" s="85" t="s">
        <v>1419</v>
      </c>
      <c r="G1059" s="86" t="s">
        <v>1420</v>
      </c>
    </row>
    <row r="1060" ht="23" spans="1:7">
      <c r="A1060" s="87"/>
      <c r="B1060" s="87"/>
      <c r="C1060" s="87"/>
      <c r="D1060" s="87"/>
      <c r="E1060" s="88"/>
      <c r="F1060" s="85" t="s">
        <v>1421</v>
      </c>
      <c r="G1060" s="86" t="s">
        <v>1422</v>
      </c>
    </row>
    <row r="1061" ht="23" spans="1:7">
      <c r="A1061" s="87"/>
      <c r="B1061" s="87"/>
      <c r="C1061" s="87"/>
      <c r="D1061" s="87"/>
      <c r="E1061" s="88"/>
      <c r="F1061" s="85" t="s">
        <v>1423</v>
      </c>
      <c r="G1061" s="86" t="s">
        <v>1424</v>
      </c>
    </row>
    <row r="1062" ht="23" spans="1:7">
      <c r="A1062" s="89"/>
      <c r="B1062" s="89"/>
      <c r="C1062" s="89"/>
      <c r="D1062" s="89"/>
      <c r="E1062" s="90"/>
      <c r="F1062" s="85" t="s">
        <v>1425</v>
      </c>
      <c r="G1062" s="86" t="s">
        <v>1426</v>
      </c>
    </row>
    <row r="1063" spans="1:7">
      <c r="A1063" s="83">
        <f>MAX($A$4:A1062)+1</f>
        <v>293</v>
      </c>
      <c r="B1063" s="83">
        <v>6</v>
      </c>
      <c r="C1063" s="83" t="s">
        <v>1399</v>
      </c>
      <c r="D1063" s="83" t="s">
        <v>1427</v>
      </c>
      <c r="E1063" s="84" t="s">
        <v>1428</v>
      </c>
      <c r="F1063" s="85" t="s">
        <v>1429</v>
      </c>
      <c r="G1063" s="23" t="s">
        <v>29</v>
      </c>
    </row>
    <row r="1064" spans="1:7">
      <c r="A1064" s="87"/>
      <c r="B1064" s="87"/>
      <c r="C1064" s="87"/>
      <c r="D1064" s="87"/>
      <c r="E1064" s="88"/>
      <c r="F1064" s="85" t="s">
        <v>1430</v>
      </c>
      <c r="G1064" s="23" t="s">
        <v>1431</v>
      </c>
    </row>
    <row r="1065" spans="1:7">
      <c r="A1065" s="87"/>
      <c r="B1065" s="87"/>
      <c r="C1065" s="87"/>
      <c r="D1065" s="87"/>
      <c r="E1065" s="88"/>
      <c r="F1065" s="85" t="s">
        <v>1432</v>
      </c>
      <c r="G1065" s="23" t="s">
        <v>943</v>
      </c>
    </row>
    <row r="1066" ht="34.5" spans="1:7">
      <c r="A1066" s="87"/>
      <c r="B1066" s="87"/>
      <c r="C1066" s="87"/>
      <c r="D1066" s="87"/>
      <c r="E1066" s="88"/>
      <c r="F1066" s="85" t="s">
        <v>1433</v>
      </c>
      <c r="G1066" s="86" t="s">
        <v>1434</v>
      </c>
    </row>
    <row r="1067" spans="1:7">
      <c r="A1067" s="87"/>
      <c r="B1067" s="87"/>
      <c r="C1067" s="87"/>
      <c r="D1067" s="87"/>
      <c r="E1067" s="88"/>
      <c r="F1067" s="85" t="s">
        <v>1435</v>
      </c>
      <c r="G1067" s="23" t="s">
        <v>1436</v>
      </c>
    </row>
    <row r="1068" ht="23" spans="1:7">
      <c r="A1068" s="87"/>
      <c r="B1068" s="87"/>
      <c r="C1068" s="87"/>
      <c r="D1068" s="87"/>
      <c r="E1068" s="88"/>
      <c r="F1068" s="85" t="s">
        <v>1437</v>
      </c>
      <c r="G1068" s="86" t="s">
        <v>1438</v>
      </c>
    </row>
    <row r="1069" spans="1:7">
      <c r="A1069" s="87"/>
      <c r="B1069" s="87"/>
      <c r="C1069" s="87"/>
      <c r="D1069" s="87"/>
      <c r="E1069" s="88"/>
      <c r="F1069" s="85" t="s">
        <v>1439</v>
      </c>
      <c r="G1069" s="23" t="s">
        <v>51</v>
      </c>
    </row>
    <row r="1070" spans="1:7">
      <c r="A1070" s="87"/>
      <c r="B1070" s="87"/>
      <c r="C1070" s="87"/>
      <c r="D1070" s="87"/>
      <c r="E1070" s="88"/>
      <c r="F1070" s="85" t="s">
        <v>1440</v>
      </c>
      <c r="G1070" s="23" t="s">
        <v>12</v>
      </c>
    </row>
    <row r="1071" ht="23" spans="1:7">
      <c r="A1071" s="87"/>
      <c r="B1071" s="87"/>
      <c r="C1071" s="87"/>
      <c r="D1071" s="87"/>
      <c r="E1071" s="88"/>
      <c r="F1071" s="85" t="s">
        <v>1441</v>
      </c>
      <c r="G1071" s="86" t="s">
        <v>1442</v>
      </c>
    </row>
    <row r="1072" ht="23" spans="1:7">
      <c r="A1072" s="87"/>
      <c r="B1072" s="87"/>
      <c r="C1072" s="87"/>
      <c r="D1072" s="87"/>
      <c r="E1072" s="88"/>
      <c r="F1072" s="85" t="s">
        <v>1443</v>
      </c>
      <c r="G1072" s="86" t="s">
        <v>1444</v>
      </c>
    </row>
    <row r="1073" ht="23" spans="1:7">
      <c r="A1073" s="87"/>
      <c r="B1073" s="87"/>
      <c r="C1073" s="87"/>
      <c r="D1073" s="87"/>
      <c r="E1073" s="88"/>
      <c r="F1073" s="85" t="s">
        <v>1445</v>
      </c>
      <c r="G1073" s="86" t="s">
        <v>1446</v>
      </c>
    </row>
    <row r="1074" ht="23" spans="1:7">
      <c r="A1074" s="87"/>
      <c r="B1074" s="87"/>
      <c r="C1074" s="87"/>
      <c r="D1074" s="87"/>
      <c r="E1074" s="88"/>
      <c r="F1074" s="85" t="s">
        <v>1447</v>
      </c>
      <c r="G1074" s="86" t="s">
        <v>1448</v>
      </c>
    </row>
    <row r="1075" ht="23" spans="1:7">
      <c r="A1075" s="87"/>
      <c r="B1075" s="87"/>
      <c r="C1075" s="87"/>
      <c r="D1075" s="87"/>
      <c r="E1075" s="88"/>
      <c r="F1075" s="85" t="s">
        <v>1449</v>
      </c>
      <c r="G1075" s="86" t="s">
        <v>1450</v>
      </c>
    </row>
    <row r="1076" spans="1:7">
      <c r="A1076" s="89"/>
      <c r="B1076" s="89"/>
      <c r="C1076" s="89"/>
      <c r="D1076" s="89"/>
      <c r="E1076" s="90"/>
      <c r="F1076" s="85" t="s">
        <v>343</v>
      </c>
      <c r="G1076" s="23" t="s">
        <v>344</v>
      </c>
    </row>
    <row r="1077" spans="1:7">
      <c r="A1077" s="83">
        <f>MAX($A$4:A1076)+1</f>
        <v>294</v>
      </c>
      <c r="B1077" s="83">
        <v>6</v>
      </c>
      <c r="C1077" s="83" t="s">
        <v>1399</v>
      </c>
      <c r="D1077" s="83" t="s">
        <v>1451</v>
      </c>
      <c r="E1077" s="84" t="s">
        <v>1452</v>
      </c>
      <c r="F1077" s="85" t="s">
        <v>197</v>
      </c>
      <c r="G1077" s="23" t="s">
        <v>198</v>
      </c>
    </row>
    <row r="1078" customHeight="1" spans="1:7">
      <c r="A1078" s="87"/>
      <c r="B1078" s="87"/>
      <c r="C1078" s="87"/>
      <c r="D1078" s="87" t="s">
        <v>1451</v>
      </c>
      <c r="E1078" s="88"/>
      <c r="F1078" s="85" t="s">
        <v>199</v>
      </c>
      <c r="G1078" s="23" t="s">
        <v>12</v>
      </c>
    </row>
    <row r="1079" customHeight="1" spans="1:7">
      <c r="A1079" s="87"/>
      <c r="B1079" s="87"/>
      <c r="C1079" s="87"/>
      <c r="D1079" s="87" t="s">
        <v>1451</v>
      </c>
      <c r="E1079" s="88"/>
      <c r="F1079" s="85" t="s">
        <v>200</v>
      </c>
      <c r="G1079" s="23" t="s">
        <v>65</v>
      </c>
    </row>
    <row r="1080" customHeight="1" spans="1:7">
      <c r="A1080" s="87"/>
      <c r="B1080" s="87"/>
      <c r="C1080" s="87"/>
      <c r="D1080" s="87" t="s">
        <v>1451</v>
      </c>
      <c r="E1080" s="88"/>
      <c r="F1080" s="85" t="s">
        <v>201</v>
      </c>
      <c r="G1080" s="23" t="s">
        <v>99</v>
      </c>
    </row>
    <row r="1081" customHeight="1" spans="1:7">
      <c r="A1081" s="87"/>
      <c r="B1081" s="87"/>
      <c r="C1081" s="87"/>
      <c r="D1081" s="87" t="s">
        <v>1451</v>
      </c>
      <c r="E1081" s="88"/>
      <c r="F1081" s="85" t="s">
        <v>202</v>
      </c>
      <c r="G1081" s="23" t="s">
        <v>137</v>
      </c>
    </row>
    <row r="1082" customHeight="1" spans="1:7">
      <c r="A1082" s="89"/>
      <c r="B1082" s="89"/>
      <c r="C1082" s="89"/>
      <c r="D1082" s="89" t="s">
        <v>1451</v>
      </c>
      <c r="E1082" s="90"/>
      <c r="F1082" s="85" t="s">
        <v>203</v>
      </c>
      <c r="G1082" s="23" t="s">
        <v>16</v>
      </c>
    </row>
    <row r="1083" ht="23" spans="1:7">
      <c r="A1083" s="83">
        <f>MAX($A$4:A1082)+1</f>
        <v>295</v>
      </c>
      <c r="B1083" s="83">
        <v>6</v>
      </c>
      <c r="C1083" s="83" t="s">
        <v>1399</v>
      </c>
      <c r="D1083" s="83" t="s">
        <v>1453</v>
      </c>
      <c r="E1083" s="84" t="s">
        <v>1454</v>
      </c>
      <c r="F1083" s="85" t="s">
        <v>1455</v>
      </c>
      <c r="G1083" s="86" t="s">
        <v>1456</v>
      </c>
    </row>
    <row r="1084" spans="1:7">
      <c r="A1084" s="87"/>
      <c r="B1084" s="87"/>
      <c r="C1084" s="87"/>
      <c r="D1084" s="87"/>
      <c r="E1084" s="88"/>
      <c r="F1084" s="85" t="s">
        <v>1457</v>
      </c>
      <c r="G1084" s="23" t="s">
        <v>238</v>
      </c>
    </row>
    <row r="1085" spans="1:7">
      <c r="A1085" s="89"/>
      <c r="B1085" s="89"/>
      <c r="C1085" s="89"/>
      <c r="D1085" s="89"/>
      <c r="E1085" s="90"/>
      <c r="F1085" s="85" t="s">
        <v>1458</v>
      </c>
      <c r="G1085" s="23" t="s">
        <v>137</v>
      </c>
    </row>
    <row r="1086" ht="23" customHeight="1" spans="1:7">
      <c r="A1086" s="83">
        <f>MAX($A$4:A1085)+1</f>
        <v>296</v>
      </c>
      <c r="B1086" s="83">
        <v>6</v>
      </c>
      <c r="C1086" s="83" t="s">
        <v>1399</v>
      </c>
      <c r="D1086" s="83" t="s">
        <v>1459</v>
      </c>
      <c r="E1086" s="84" t="s">
        <v>1460</v>
      </c>
      <c r="F1086" s="85" t="s">
        <v>1461</v>
      </c>
      <c r="G1086" s="86" t="s">
        <v>1462</v>
      </c>
    </row>
    <row r="1087" customHeight="1" spans="1:7">
      <c r="A1087" s="87"/>
      <c r="B1087" s="87"/>
      <c r="C1087" s="87"/>
      <c r="D1087" s="87" t="s">
        <v>1459</v>
      </c>
      <c r="E1087" s="88"/>
      <c r="F1087" s="85" t="s">
        <v>1463</v>
      </c>
      <c r="G1087" s="23" t="s">
        <v>71</v>
      </c>
    </row>
    <row r="1088" customHeight="1" spans="1:7">
      <c r="A1088" s="87"/>
      <c r="B1088" s="87"/>
      <c r="C1088" s="87"/>
      <c r="D1088" s="87" t="s">
        <v>1459</v>
      </c>
      <c r="E1088" s="88"/>
      <c r="F1088" s="85" t="s">
        <v>1464</v>
      </c>
      <c r="G1088" s="23" t="s">
        <v>1465</v>
      </c>
    </row>
    <row r="1089" customHeight="1" spans="1:7">
      <c r="A1089" s="89"/>
      <c r="B1089" s="89"/>
      <c r="C1089" s="89"/>
      <c r="D1089" s="89" t="s">
        <v>1459</v>
      </c>
      <c r="E1089" s="90"/>
      <c r="F1089" s="85" t="s">
        <v>1466</v>
      </c>
      <c r="G1089" s="23" t="s">
        <v>53</v>
      </c>
    </row>
    <row r="1090" ht="23" customHeight="1" spans="1:7">
      <c r="A1090" s="83">
        <f>MAX($A$4:A1089)+1</f>
        <v>297</v>
      </c>
      <c r="B1090" s="83">
        <v>6</v>
      </c>
      <c r="C1090" s="83" t="s">
        <v>1399</v>
      </c>
      <c r="D1090" s="83" t="s">
        <v>1467</v>
      </c>
      <c r="E1090" s="84" t="s">
        <v>1468</v>
      </c>
      <c r="F1090" s="85" t="s">
        <v>1469</v>
      </c>
      <c r="G1090" s="86" t="s">
        <v>1470</v>
      </c>
    </row>
    <row r="1091" spans="1:7">
      <c r="A1091" s="87"/>
      <c r="B1091" s="87"/>
      <c r="C1091" s="87"/>
      <c r="D1091" s="87"/>
      <c r="E1091" s="88"/>
      <c r="F1091" s="85" t="s">
        <v>1471</v>
      </c>
      <c r="G1091" s="23" t="s">
        <v>725</v>
      </c>
    </row>
    <row r="1092" spans="1:7">
      <c r="A1092" s="89"/>
      <c r="B1092" s="89"/>
      <c r="C1092" s="89"/>
      <c r="D1092" s="89"/>
      <c r="E1092" s="90"/>
      <c r="F1092" s="85" t="s">
        <v>1472</v>
      </c>
      <c r="G1092" s="23" t="s">
        <v>14</v>
      </c>
    </row>
    <row r="1093" customHeight="1" spans="1:7">
      <c r="A1093" s="83">
        <f>MAX($A$4:A1092)+1</f>
        <v>298</v>
      </c>
      <c r="B1093" s="83">
        <v>6</v>
      </c>
      <c r="C1093" s="83" t="s">
        <v>1399</v>
      </c>
      <c r="D1093" s="83" t="s">
        <v>1473</v>
      </c>
      <c r="E1093" s="84" t="s">
        <v>1474</v>
      </c>
      <c r="F1093" s="85" t="s">
        <v>1475</v>
      </c>
      <c r="G1093" s="23" t="s">
        <v>1476</v>
      </c>
    </row>
    <row r="1094" spans="1:7">
      <c r="A1094" s="87"/>
      <c r="B1094" s="87"/>
      <c r="C1094" s="87"/>
      <c r="D1094" s="87"/>
      <c r="E1094" s="88"/>
      <c r="F1094" s="85" t="s">
        <v>1477</v>
      </c>
      <c r="G1094" s="23" t="s">
        <v>1478</v>
      </c>
    </row>
    <row r="1095" spans="1:7">
      <c r="A1095" s="87"/>
      <c r="B1095" s="87"/>
      <c r="C1095" s="87"/>
      <c r="D1095" s="87"/>
      <c r="E1095" s="88"/>
      <c r="F1095" s="85" t="s">
        <v>1479</v>
      </c>
      <c r="G1095" s="23" t="s">
        <v>1480</v>
      </c>
    </row>
    <row r="1096" ht="23" spans="1:7">
      <c r="A1096" s="87"/>
      <c r="B1096" s="87"/>
      <c r="C1096" s="87"/>
      <c r="D1096" s="87"/>
      <c r="E1096" s="88"/>
      <c r="F1096" s="85" t="s">
        <v>1481</v>
      </c>
      <c r="G1096" s="86" t="s">
        <v>1482</v>
      </c>
    </row>
    <row r="1097" spans="1:7">
      <c r="A1097" s="87"/>
      <c r="B1097" s="87"/>
      <c r="C1097" s="87"/>
      <c r="D1097" s="87"/>
      <c r="E1097" s="88"/>
      <c r="F1097" s="85" t="s">
        <v>634</v>
      </c>
      <c r="G1097" s="23" t="s">
        <v>1483</v>
      </c>
    </row>
    <row r="1098" customHeight="1" spans="1:7">
      <c r="A1098" s="89"/>
      <c r="B1098" s="89"/>
      <c r="C1098" s="89"/>
      <c r="D1098" s="89" t="s">
        <v>1473</v>
      </c>
      <c r="E1098" s="90"/>
      <c r="F1098" s="85" t="s">
        <v>1484</v>
      </c>
      <c r="G1098" s="23" t="s">
        <v>1485</v>
      </c>
    </row>
    <row r="1099" spans="1:7">
      <c r="A1099" s="83">
        <f>MAX($A$4:A1098)+1</f>
        <v>299</v>
      </c>
      <c r="B1099" s="83">
        <v>6</v>
      </c>
      <c r="C1099" s="83" t="s">
        <v>1399</v>
      </c>
      <c r="D1099" s="83" t="s">
        <v>1486</v>
      </c>
      <c r="E1099" s="84" t="s">
        <v>1487</v>
      </c>
      <c r="F1099" s="85" t="s">
        <v>1488</v>
      </c>
      <c r="G1099" s="23" t="s">
        <v>1489</v>
      </c>
    </row>
    <row r="1100" spans="1:7">
      <c r="A1100" s="87"/>
      <c r="B1100" s="87"/>
      <c r="C1100" s="87"/>
      <c r="D1100" s="87"/>
      <c r="E1100" s="88"/>
      <c r="F1100" s="85" t="s">
        <v>1490</v>
      </c>
      <c r="G1100" s="23" t="s">
        <v>1491</v>
      </c>
    </row>
    <row r="1101" spans="1:7">
      <c r="A1101" s="87"/>
      <c r="B1101" s="87"/>
      <c r="C1101" s="87"/>
      <c r="D1101" s="87"/>
      <c r="E1101" s="88"/>
      <c r="F1101" s="85" t="s">
        <v>1492</v>
      </c>
      <c r="G1101" s="23" t="s">
        <v>1493</v>
      </c>
    </row>
    <row r="1102" customHeight="1" spans="1:7">
      <c r="A1102" s="87"/>
      <c r="B1102" s="87"/>
      <c r="C1102" s="87"/>
      <c r="D1102" s="87"/>
      <c r="E1102" s="88"/>
      <c r="F1102" s="85" t="s">
        <v>371</v>
      </c>
      <c r="G1102" s="23" t="s">
        <v>372</v>
      </c>
    </row>
    <row r="1103" customHeight="1" spans="1:7">
      <c r="A1103" s="87"/>
      <c r="B1103" s="87"/>
      <c r="C1103" s="87"/>
      <c r="D1103" s="87"/>
      <c r="E1103" s="88"/>
      <c r="F1103" s="85" t="s">
        <v>1494</v>
      </c>
      <c r="G1103" s="23" t="s">
        <v>1495</v>
      </c>
    </row>
    <row r="1104" customHeight="1" spans="1:7">
      <c r="A1104" s="89"/>
      <c r="B1104" s="89"/>
      <c r="C1104" s="89"/>
      <c r="D1104" s="89"/>
      <c r="E1104" s="90"/>
      <c r="F1104" s="85" t="s">
        <v>1496</v>
      </c>
      <c r="G1104" s="23" t="s">
        <v>1497</v>
      </c>
    </row>
    <row r="1105" spans="1:7">
      <c r="A1105" s="83">
        <f>MAX($A$4:A1104)+1</f>
        <v>300</v>
      </c>
      <c r="B1105" s="83">
        <v>6</v>
      </c>
      <c r="C1105" s="83" t="s">
        <v>1399</v>
      </c>
      <c r="D1105" s="83" t="s">
        <v>1498</v>
      </c>
      <c r="E1105" s="84" t="s">
        <v>1499</v>
      </c>
      <c r="F1105" s="85" t="s">
        <v>1500</v>
      </c>
      <c r="G1105" s="23" t="s">
        <v>1501</v>
      </c>
    </row>
    <row r="1106" spans="1:7">
      <c r="A1106" s="87"/>
      <c r="B1106" s="87"/>
      <c r="C1106" s="87"/>
      <c r="D1106" s="87"/>
      <c r="E1106" s="88"/>
      <c r="F1106" s="85" t="s">
        <v>1502</v>
      </c>
      <c r="G1106" s="23" t="s">
        <v>1503</v>
      </c>
    </row>
    <row r="1107" spans="1:7">
      <c r="A1107" s="87"/>
      <c r="B1107" s="87"/>
      <c r="C1107" s="87"/>
      <c r="D1107" s="87"/>
      <c r="E1107" s="88"/>
      <c r="F1107" s="85" t="s">
        <v>1504</v>
      </c>
      <c r="G1107" s="23" t="s">
        <v>1505</v>
      </c>
    </row>
    <row r="1108" spans="1:7">
      <c r="A1108" s="87"/>
      <c r="B1108" s="87"/>
      <c r="C1108" s="87"/>
      <c r="D1108" s="87"/>
      <c r="E1108" s="88"/>
      <c r="F1108" s="85" t="s">
        <v>1506</v>
      </c>
      <c r="G1108" s="23" t="s">
        <v>1507</v>
      </c>
    </row>
    <row r="1109" spans="1:7">
      <c r="A1109" s="87"/>
      <c r="B1109" s="87"/>
      <c r="C1109" s="87"/>
      <c r="D1109" s="87"/>
      <c r="E1109" s="88"/>
      <c r="F1109" s="85" t="s">
        <v>1508</v>
      </c>
      <c r="G1109" s="23" t="s">
        <v>1509</v>
      </c>
    </row>
    <row r="1110" spans="1:7">
      <c r="A1110" s="89"/>
      <c r="B1110" s="89"/>
      <c r="C1110" s="89"/>
      <c r="D1110" s="89"/>
      <c r="E1110" s="90"/>
      <c r="F1110" s="85" t="s">
        <v>1510</v>
      </c>
      <c r="G1110" s="23" t="s">
        <v>1511</v>
      </c>
    </row>
    <row r="1111" ht="34.5" spans="1:7">
      <c r="A1111" s="91">
        <f>MAX($A$4:A1110)+1</f>
        <v>301</v>
      </c>
      <c r="B1111" s="83">
        <v>6</v>
      </c>
      <c r="C1111" s="83" t="s">
        <v>1399</v>
      </c>
      <c r="D1111" s="91" t="s">
        <v>1498</v>
      </c>
      <c r="E1111" s="92" t="s">
        <v>1512</v>
      </c>
      <c r="F1111" s="93" t="s">
        <v>1513</v>
      </c>
      <c r="G1111" s="94" t="s">
        <v>1514</v>
      </c>
    </row>
    <row r="1112" s="3" customFormat="1" ht="23" spans="1:7">
      <c r="A1112" s="95"/>
      <c r="B1112" s="87"/>
      <c r="C1112" s="87"/>
      <c r="D1112" s="95"/>
      <c r="E1112" s="96"/>
      <c r="F1112" s="97" t="s">
        <v>1515</v>
      </c>
      <c r="G1112" s="94" t="s">
        <v>1516</v>
      </c>
    </row>
    <row r="1113" customHeight="1" spans="1:7">
      <c r="A1113" s="95"/>
      <c r="B1113" s="87"/>
      <c r="C1113" s="87"/>
      <c r="D1113" s="95"/>
      <c r="E1113" s="96"/>
      <c r="F1113" s="93" t="s">
        <v>1517</v>
      </c>
      <c r="G1113" s="23" t="s">
        <v>1518</v>
      </c>
    </row>
    <row r="1114" customHeight="1" spans="1:7">
      <c r="A1114" s="95"/>
      <c r="B1114" s="87"/>
      <c r="C1114" s="87"/>
      <c r="D1114" s="95"/>
      <c r="E1114" s="96"/>
      <c r="F1114" s="93" t="s">
        <v>1519</v>
      </c>
      <c r="G1114" s="23" t="s">
        <v>1520</v>
      </c>
    </row>
    <row r="1115" customHeight="1" spans="1:7">
      <c r="A1115" s="95"/>
      <c r="B1115" s="87"/>
      <c r="C1115" s="87"/>
      <c r="D1115" s="95"/>
      <c r="E1115" s="96"/>
      <c r="F1115" s="93" t="s">
        <v>1521</v>
      </c>
      <c r="G1115" s="94" t="s">
        <v>1522</v>
      </c>
    </row>
    <row r="1116" customHeight="1" spans="1:7">
      <c r="A1116" s="95"/>
      <c r="B1116" s="87"/>
      <c r="C1116" s="87"/>
      <c r="D1116" s="95"/>
      <c r="E1116" s="96"/>
      <c r="F1116" s="93" t="s">
        <v>1523</v>
      </c>
      <c r="G1116" s="23" t="s">
        <v>890</v>
      </c>
    </row>
    <row r="1117" customHeight="1" spans="1:7">
      <c r="A1117" s="95"/>
      <c r="B1117" s="87"/>
      <c r="C1117" s="87"/>
      <c r="D1117" s="95"/>
      <c r="E1117" s="96"/>
      <c r="F1117" s="93" t="s">
        <v>1524</v>
      </c>
      <c r="G1117" s="94" t="s">
        <v>1525</v>
      </c>
    </row>
    <row r="1118" customHeight="1" spans="1:7">
      <c r="A1118" s="98"/>
      <c r="B1118" s="89"/>
      <c r="C1118" s="89"/>
      <c r="D1118" s="98"/>
      <c r="E1118" s="99"/>
      <c r="F1118" s="93" t="s">
        <v>1526</v>
      </c>
      <c r="G1118" s="23" t="s">
        <v>1527</v>
      </c>
    </row>
    <row r="1119" customHeight="1" spans="1:7">
      <c r="A1119" s="83">
        <f>MAX($A$4:A1118)+1</f>
        <v>302</v>
      </c>
      <c r="B1119" s="83">
        <v>13</v>
      </c>
      <c r="C1119" s="83" t="s">
        <v>1528</v>
      </c>
      <c r="D1119" s="83" t="s">
        <v>1529</v>
      </c>
      <c r="E1119" s="84" t="s">
        <v>1530</v>
      </c>
      <c r="F1119" s="85" t="s">
        <v>1531</v>
      </c>
      <c r="G1119" s="23" t="s">
        <v>79</v>
      </c>
    </row>
    <row r="1120" spans="1:7">
      <c r="A1120" s="87"/>
      <c r="B1120" s="87"/>
      <c r="C1120" s="87"/>
      <c r="D1120" s="87"/>
      <c r="E1120" s="88"/>
      <c r="F1120" s="85" t="s">
        <v>1532</v>
      </c>
      <c r="G1120" s="86" t="s">
        <v>1533</v>
      </c>
    </row>
    <row r="1121" spans="1:7">
      <c r="A1121" s="87"/>
      <c r="B1121" s="87"/>
      <c r="C1121" s="87"/>
      <c r="D1121" s="87"/>
      <c r="E1121" s="88"/>
      <c r="F1121" s="85" t="s">
        <v>1534</v>
      </c>
      <c r="G1121" s="23" t="s">
        <v>99</v>
      </c>
    </row>
    <row r="1122" spans="1:7">
      <c r="A1122" s="87"/>
      <c r="B1122" s="87"/>
      <c r="C1122" s="87"/>
      <c r="D1122" s="87"/>
      <c r="E1122" s="88"/>
      <c r="F1122" s="85" t="s">
        <v>1535</v>
      </c>
      <c r="G1122" s="23" t="s">
        <v>1536</v>
      </c>
    </row>
    <row r="1123" spans="1:7">
      <c r="A1123" s="87"/>
      <c r="B1123" s="87"/>
      <c r="C1123" s="87"/>
      <c r="D1123" s="87"/>
      <c r="E1123" s="88"/>
      <c r="F1123" s="85" t="s">
        <v>1537</v>
      </c>
      <c r="G1123" s="23" t="s">
        <v>1538</v>
      </c>
    </row>
    <row r="1124" spans="1:7">
      <c r="A1124" s="87"/>
      <c r="B1124" s="87"/>
      <c r="C1124" s="87"/>
      <c r="D1124" s="87"/>
      <c r="E1124" s="88"/>
      <c r="F1124" s="85" t="s">
        <v>1539</v>
      </c>
      <c r="G1124" s="23" t="s">
        <v>16</v>
      </c>
    </row>
    <row r="1125" spans="1:7">
      <c r="A1125" s="87"/>
      <c r="B1125" s="87"/>
      <c r="C1125" s="87"/>
      <c r="D1125" s="87"/>
      <c r="E1125" s="88"/>
      <c r="F1125" s="85" t="s">
        <v>1540</v>
      </c>
      <c r="G1125" s="23" t="s">
        <v>1541</v>
      </c>
    </row>
    <row r="1126" spans="1:7">
      <c r="A1126" s="87"/>
      <c r="B1126" s="87"/>
      <c r="C1126" s="87"/>
      <c r="D1126" s="87"/>
      <c r="E1126" s="88"/>
      <c r="F1126" s="85" t="s">
        <v>1542</v>
      </c>
      <c r="G1126" s="23" t="s">
        <v>1543</v>
      </c>
    </row>
    <row r="1127" spans="1:7">
      <c r="A1127" s="89"/>
      <c r="B1127" s="89"/>
      <c r="C1127" s="89"/>
      <c r="D1127" s="89"/>
      <c r="E1127" s="90"/>
      <c r="F1127" s="85" t="s">
        <v>1544</v>
      </c>
      <c r="G1127" s="23" t="s">
        <v>150</v>
      </c>
    </row>
    <row r="1128" customHeight="1" spans="1:7">
      <c r="A1128" s="83">
        <f>MAX($A$4:A1127)+1</f>
        <v>303</v>
      </c>
      <c r="B1128" s="83">
        <v>13</v>
      </c>
      <c r="C1128" s="83" t="s">
        <v>1528</v>
      </c>
      <c r="D1128" s="83" t="s">
        <v>1545</v>
      </c>
      <c r="E1128" s="84" t="s">
        <v>1546</v>
      </c>
      <c r="F1128" s="85" t="s">
        <v>1547</v>
      </c>
      <c r="G1128" s="86" t="s">
        <v>1548</v>
      </c>
    </row>
    <row r="1129" customHeight="1" spans="1:7">
      <c r="A1129" s="87"/>
      <c r="B1129" s="87"/>
      <c r="C1129" s="87"/>
      <c r="D1129" s="87"/>
      <c r="E1129" s="88"/>
      <c r="F1129" s="85" t="s">
        <v>1549</v>
      </c>
      <c r="G1129" s="23" t="s">
        <v>65</v>
      </c>
    </row>
    <row r="1130" customHeight="1" spans="1:7">
      <c r="A1130" s="87"/>
      <c r="B1130" s="87"/>
      <c r="C1130" s="87"/>
      <c r="D1130" s="87"/>
      <c r="E1130" s="88"/>
      <c r="F1130" s="85" t="s">
        <v>1550</v>
      </c>
      <c r="G1130" s="23" t="s">
        <v>1551</v>
      </c>
    </row>
    <row r="1131" customHeight="1" spans="1:7">
      <c r="A1131" s="87"/>
      <c r="B1131" s="87"/>
      <c r="C1131" s="87"/>
      <c r="D1131" s="87"/>
      <c r="E1131" s="88"/>
      <c r="F1131" s="85" t="s">
        <v>1552</v>
      </c>
      <c r="G1131" s="23" t="s">
        <v>137</v>
      </c>
    </row>
    <row r="1132" customHeight="1" spans="1:7">
      <c r="A1132" s="87"/>
      <c r="B1132" s="87"/>
      <c r="C1132" s="87"/>
      <c r="D1132" s="87"/>
      <c r="E1132" s="88"/>
      <c r="F1132" s="85" t="s">
        <v>1553</v>
      </c>
      <c r="G1132" s="23" t="s">
        <v>175</v>
      </c>
    </row>
    <row r="1133" customHeight="1" spans="1:7">
      <c r="A1133" s="89"/>
      <c r="B1133" s="89"/>
      <c r="C1133" s="89"/>
      <c r="D1133" s="89"/>
      <c r="E1133" s="90"/>
      <c r="F1133" s="85" t="s">
        <v>1554</v>
      </c>
      <c r="G1133" s="23" t="s">
        <v>238</v>
      </c>
    </row>
    <row r="1134" spans="1:7">
      <c r="A1134" s="83">
        <f>MAX($A$4:A1133)+1</f>
        <v>304</v>
      </c>
      <c r="B1134" s="83">
        <v>13</v>
      </c>
      <c r="C1134" s="83" t="s">
        <v>1528</v>
      </c>
      <c r="D1134" s="83" t="s">
        <v>1555</v>
      </c>
      <c r="E1134" s="84" t="s">
        <v>1556</v>
      </c>
      <c r="F1134" s="85" t="s">
        <v>1557</v>
      </c>
      <c r="G1134" s="23" t="s">
        <v>150</v>
      </c>
    </row>
    <row r="1135" spans="1:7">
      <c r="A1135" s="87"/>
      <c r="B1135" s="87"/>
      <c r="C1135" s="87"/>
      <c r="D1135" s="87"/>
      <c r="E1135" s="88"/>
      <c r="F1135" s="85" t="s">
        <v>1558</v>
      </c>
      <c r="G1135" s="23" t="s">
        <v>1559</v>
      </c>
    </row>
    <row r="1136" spans="1:7">
      <c r="A1136" s="87"/>
      <c r="B1136" s="87"/>
      <c r="C1136" s="87"/>
      <c r="D1136" s="87"/>
      <c r="E1136" s="88"/>
      <c r="F1136" s="85" t="s">
        <v>1560</v>
      </c>
      <c r="G1136" s="23" t="s">
        <v>1561</v>
      </c>
    </row>
    <row r="1137" spans="1:7">
      <c r="A1137" s="87"/>
      <c r="B1137" s="87"/>
      <c r="C1137" s="87"/>
      <c r="D1137" s="87"/>
      <c r="E1137" s="88"/>
      <c r="F1137" s="85" t="s">
        <v>1562</v>
      </c>
      <c r="G1137" s="23" t="s">
        <v>1563</v>
      </c>
    </row>
    <row r="1138" spans="1:7">
      <c r="A1138" s="87"/>
      <c r="B1138" s="87"/>
      <c r="C1138" s="87"/>
      <c r="D1138" s="87"/>
      <c r="E1138" s="88"/>
      <c r="F1138" s="85" t="s">
        <v>1564</v>
      </c>
      <c r="G1138" s="23" t="s">
        <v>51</v>
      </c>
    </row>
    <row r="1139" spans="1:7">
      <c r="A1139" s="87"/>
      <c r="B1139" s="87"/>
      <c r="C1139" s="87"/>
      <c r="D1139" s="87"/>
      <c r="E1139" s="88"/>
      <c r="F1139" s="85" t="s">
        <v>1565</v>
      </c>
      <c r="G1139" s="23" t="s">
        <v>1566</v>
      </c>
    </row>
    <row r="1140" spans="1:7">
      <c r="A1140" s="87"/>
      <c r="B1140" s="87"/>
      <c r="C1140" s="87"/>
      <c r="D1140" s="87"/>
      <c r="E1140" s="88"/>
      <c r="F1140" s="85" t="s">
        <v>1567</v>
      </c>
      <c r="G1140" s="23" t="s">
        <v>313</v>
      </c>
    </row>
    <row r="1141" spans="1:7">
      <c r="A1141" s="89"/>
      <c r="B1141" s="89"/>
      <c r="C1141" s="89"/>
      <c r="D1141" s="89"/>
      <c r="E1141" s="90"/>
      <c r="F1141" s="85" t="s">
        <v>1568</v>
      </c>
      <c r="G1141" s="23" t="s">
        <v>29</v>
      </c>
    </row>
    <row r="1142" spans="1:7">
      <c r="A1142" s="100">
        <f>MAX($A$4:A1141)+1</f>
        <v>305</v>
      </c>
      <c r="B1142" s="101">
        <v>13</v>
      </c>
      <c r="C1142" s="101" t="s">
        <v>1528</v>
      </c>
      <c r="D1142" s="101" t="s">
        <v>1569</v>
      </c>
      <c r="E1142" s="102" t="s">
        <v>1570</v>
      </c>
      <c r="F1142" s="103" t="s">
        <v>1571</v>
      </c>
      <c r="G1142" s="23" t="s">
        <v>175</v>
      </c>
    </row>
    <row r="1143" spans="1:7">
      <c r="A1143" s="104"/>
      <c r="B1143" s="105"/>
      <c r="C1143" s="105"/>
      <c r="D1143" s="105"/>
      <c r="E1143" s="106"/>
      <c r="F1143" s="103" t="s">
        <v>1572</v>
      </c>
      <c r="G1143" s="23" t="s">
        <v>79</v>
      </c>
    </row>
    <row r="1144" spans="1:7">
      <c r="A1144" s="104"/>
      <c r="B1144" s="105"/>
      <c r="C1144" s="105"/>
      <c r="D1144" s="105"/>
      <c r="E1144" s="106"/>
      <c r="F1144" s="103" t="s">
        <v>1573</v>
      </c>
      <c r="G1144" s="23" t="s">
        <v>65</v>
      </c>
    </row>
    <row r="1145" spans="1:7">
      <c r="A1145" s="104"/>
      <c r="B1145" s="105"/>
      <c r="C1145" s="105"/>
      <c r="D1145" s="105"/>
      <c r="E1145" s="106"/>
      <c r="F1145" s="103" t="s">
        <v>1574</v>
      </c>
      <c r="G1145" s="23" t="s">
        <v>313</v>
      </c>
    </row>
    <row r="1146" spans="1:7">
      <c r="A1146" s="107"/>
      <c r="B1146" s="108"/>
      <c r="C1146" s="108"/>
      <c r="D1146" s="108"/>
      <c r="E1146" s="109"/>
      <c r="F1146" s="103" t="s">
        <v>1575</v>
      </c>
      <c r="G1146" s="23" t="s">
        <v>47</v>
      </c>
    </row>
    <row r="1147" customHeight="1" spans="1:7">
      <c r="A1147" s="83">
        <f>MAX($A$4:A1146)+1</f>
        <v>306</v>
      </c>
      <c r="B1147" s="83">
        <v>13</v>
      </c>
      <c r="C1147" s="83" t="s">
        <v>1528</v>
      </c>
      <c r="D1147" s="83" t="s">
        <v>1576</v>
      </c>
      <c r="E1147" s="84" t="s">
        <v>1577</v>
      </c>
      <c r="F1147" s="85" t="s">
        <v>1578</v>
      </c>
      <c r="G1147" s="23" t="s">
        <v>79</v>
      </c>
    </row>
    <row r="1148" customHeight="1" spans="1:7">
      <c r="A1148" s="87"/>
      <c r="B1148" s="87"/>
      <c r="C1148" s="87"/>
      <c r="D1148" s="87"/>
      <c r="E1148" s="88"/>
      <c r="F1148" s="85" t="s">
        <v>1579</v>
      </c>
      <c r="G1148" s="23" t="s">
        <v>1580</v>
      </c>
    </row>
    <row r="1149" customHeight="1" spans="1:7">
      <c r="A1149" s="87"/>
      <c r="B1149" s="87"/>
      <c r="C1149" s="87"/>
      <c r="D1149" s="87"/>
      <c r="E1149" s="88"/>
      <c r="F1149" s="85" t="s">
        <v>1581</v>
      </c>
      <c r="G1149" s="23" t="s">
        <v>53</v>
      </c>
    </row>
    <row r="1150" customHeight="1" spans="1:7">
      <c r="A1150" s="89"/>
      <c r="B1150" s="89"/>
      <c r="C1150" s="89"/>
      <c r="D1150" s="89"/>
      <c r="E1150" s="90"/>
      <c r="F1150" s="85" t="s">
        <v>1582</v>
      </c>
      <c r="G1150" s="23" t="s">
        <v>51</v>
      </c>
    </row>
    <row r="1151" customHeight="1" spans="1:7">
      <c r="A1151" s="83">
        <f>MAX($A$4:A1150)+1</f>
        <v>307</v>
      </c>
      <c r="B1151" s="83">
        <v>13</v>
      </c>
      <c r="C1151" s="83" t="s">
        <v>1528</v>
      </c>
      <c r="D1151" s="83" t="s">
        <v>1583</v>
      </c>
      <c r="E1151" s="84" t="s">
        <v>1584</v>
      </c>
      <c r="F1151" s="85" t="s">
        <v>1585</v>
      </c>
      <c r="G1151" s="23" t="s">
        <v>51</v>
      </c>
    </row>
    <row r="1152" customHeight="1" spans="1:7">
      <c r="A1152" s="87"/>
      <c r="B1152" s="87"/>
      <c r="C1152" s="87"/>
      <c r="D1152" s="87"/>
      <c r="E1152" s="88"/>
      <c r="F1152" s="85" t="s">
        <v>1586</v>
      </c>
      <c r="G1152" s="23" t="s">
        <v>1587</v>
      </c>
    </row>
    <row r="1153" customHeight="1" spans="1:7">
      <c r="A1153" s="87"/>
      <c r="B1153" s="87"/>
      <c r="C1153" s="87"/>
      <c r="D1153" s="87"/>
      <c r="E1153" s="88"/>
      <c r="F1153" s="85" t="s">
        <v>1588</v>
      </c>
      <c r="G1153" s="23" t="s">
        <v>1589</v>
      </c>
    </row>
    <row r="1154" customHeight="1" spans="1:7">
      <c r="A1154" s="87"/>
      <c r="B1154" s="87"/>
      <c r="C1154" s="87"/>
      <c r="D1154" s="87"/>
      <c r="E1154" s="88"/>
      <c r="F1154" s="85" t="s">
        <v>1590</v>
      </c>
      <c r="G1154" s="23" t="s">
        <v>1591</v>
      </c>
    </row>
    <row r="1155" customHeight="1" spans="1:7">
      <c r="A1155" s="87"/>
      <c r="B1155" s="87"/>
      <c r="C1155" s="87"/>
      <c r="D1155" s="87"/>
      <c r="E1155" s="88"/>
      <c r="F1155" s="85" t="s">
        <v>1592</v>
      </c>
      <c r="G1155" s="23" t="s">
        <v>1593</v>
      </c>
    </row>
    <row r="1156" customHeight="1" spans="1:7">
      <c r="A1156" s="87"/>
      <c r="B1156" s="87"/>
      <c r="C1156" s="87"/>
      <c r="D1156" s="87"/>
      <c r="E1156" s="88"/>
      <c r="F1156" s="85" t="s">
        <v>1594</v>
      </c>
      <c r="G1156" s="23" t="s">
        <v>313</v>
      </c>
    </row>
    <row r="1157" customHeight="1" spans="1:7">
      <c r="A1157" s="89"/>
      <c r="B1157" s="89"/>
      <c r="C1157" s="89"/>
      <c r="D1157" s="89"/>
      <c r="E1157" s="90"/>
      <c r="F1157" s="85" t="s">
        <v>1595</v>
      </c>
      <c r="G1157" s="23" t="s">
        <v>75</v>
      </c>
    </row>
    <row r="1158" spans="1:7">
      <c r="A1158" s="83">
        <f>MAX($A$4:A1157)+1</f>
        <v>308</v>
      </c>
      <c r="B1158" s="83">
        <v>13</v>
      </c>
      <c r="C1158" s="83" t="s">
        <v>1528</v>
      </c>
      <c r="D1158" s="83" t="s">
        <v>1596</v>
      </c>
      <c r="E1158" s="84" t="s">
        <v>1597</v>
      </c>
      <c r="F1158" s="85" t="s">
        <v>1598</v>
      </c>
      <c r="G1158" s="23" t="s">
        <v>99</v>
      </c>
    </row>
    <row r="1159" spans="1:7">
      <c r="A1159" s="87"/>
      <c r="B1159" s="87"/>
      <c r="C1159" s="87"/>
      <c r="D1159" s="87"/>
      <c r="E1159" s="88"/>
      <c r="F1159" s="85" t="s">
        <v>1599</v>
      </c>
      <c r="G1159" s="23" t="s">
        <v>65</v>
      </c>
    </row>
    <row r="1160" spans="1:7">
      <c r="A1160" s="87"/>
      <c r="B1160" s="87"/>
      <c r="C1160" s="87"/>
      <c r="D1160" s="87"/>
      <c r="E1160" s="88"/>
      <c r="F1160" s="85" t="s">
        <v>1600</v>
      </c>
      <c r="G1160" s="23" t="s">
        <v>93</v>
      </c>
    </row>
    <row r="1161" spans="1:7">
      <c r="A1161" s="87"/>
      <c r="B1161" s="87"/>
      <c r="C1161" s="87"/>
      <c r="D1161" s="87"/>
      <c r="E1161" s="88"/>
      <c r="F1161" s="85" t="s">
        <v>1601</v>
      </c>
      <c r="G1161" s="23" t="s">
        <v>824</v>
      </c>
    </row>
    <row r="1162" spans="1:7">
      <c r="A1162" s="89"/>
      <c r="B1162" s="89"/>
      <c r="C1162" s="89"/>
      <c r="D1162" s="89"/>
      <c r="E1162" s="90"/>
      <c r="F1162" s="85" t="s">
        <v>500</v>
      </c>
      <c r="G1162" s="23" t="s">
        <v>501</v>
      </c>
    </row>
    <row r="1163" ht="23" spans="1:7">
      <c r="A1163" s="110">
        <f>MAX($A$4:A1162)+1</f>
        <v>309</v>
      </c>
      <c r="B1163" s="86">
        <v>13</v>
      </c>
      <c r="C1163" s="86" t="s">
        <v>1528</v>
      </c>
      <c r="D1163" s="110" t="s">
        <v>1602</v>
      </c>
      <c r="E1163" s="111" t="s">
        <v>1603</v>
      </c>
      <c r="F1163" s="112" t="s">
        <v>1604</v>
      </c>
      <c r="G1163" s="113" t="s">
        <v>1605</v>
      </c>
    </row>
    <row r="1164" ht="23" spans="1:7">
      <c r="A1164" s="110">
        <f>MAX($A$4:A1163)+1</f>
        <v>310</v>
      </c>
      <c r="B1164" s="86">
        <v>13</v>
      </c>
      <c r="C1164" s="86" t="s">
        <v>1528</v>
      </c>
      <c r="D1164" s="110" t="s">
        <v>1602</v>
      </c>
      <c r="E1164" s="111" t="s">
        <v>1606</v>
      </c>
      <c r="F1164" s="112"/>
      <c r="G1164" s="113" t="s">
        <v>1605</v>
      </c>
    </row>
  </sheetData>
  <autoFilter xmlns:etc="http://www.wps.cn/officeDocument/2017/etCustomData" ref="A3:G1339" etc:filterBottomFollowUsedRange="0">
    <extLst/>
  </autoFilter>
  <mergeCells count="1227">
    <mergeCell ref="A1:G1"/>
    <mergeCell ref="A2:A3"/>
    <mergeCell ref="A4:A8"/>
    <mergeCell ref="A9:A14"/>
    <mergeCell ref="A15:A18"/>
    <mergeCell ref="A19:A26"/>
    <mergeCell ref="A27:A32"/>
    <mergeCell ref="A33:A40"/>
    <mergeCell ref="A41:A46"/>
    <mergeCell ref="A49:A59"/>
    <mergeCell ref="A60:A61"/>
    <mergeCell ref="A62:A63"/>
    <mergeCell ref="A64:A65"/>
    <mergeCell ref="A66:A67"/>
    <mergeCell ref="A68:A71"/>
    <mergeCell ref="A72:A73"/>
    <mergeCell ref="A74:A75"/>
    <mergeCell ref="A76:A82"/>
    <mergeCell ref="A83:A102"/>
    <mergeCell ref="A103:A107"/>
    <mergeCell ref="A109:A112"/>
    <mergeCell ref="A113:A116"/>
    <mergeCell ref="A117:A122"/>
    <mergeCell ref="A123:A124"/>
    <mergeCell ref="A125:A126"/>
    <mergeCell ref="A127:A131"/>
    <mergeCell ref="A133:A134"/>
    <mergeCell ref="A136:A140"/>
    <mergeCell ref="A141:A144"/>
    <mergeCell ref="A145:A149"/>
    <mergeCell ref="A151:A157"/>
    <mergeCell ref="A158:A162"/>
    <mergeCell ref="A163:A167"/>
    <mergeCell ref="A168:A174"/>
    <mergeCell ref="A176:A177"/>
    <mergeCell ref="A178:A179"/>
    <mergeCell ref="A180:A191"/>
    <mergeCell ref="A192:A196"/>
    <mergeCell ref="A197:A201"/>
    <mergeCell ref="A204:A205"/>
    <mergeCell ref="A206:A209"/>
    <mergeCell ref="A210:A216"/>
    <mergeCell ref="A218:A219"/>
    <mergeCell ref="A220:A222"/>
    <mergeCell ref="A223:A227"/>
    <mergeCell ref="A228:A230"/>
    <mergeCell ref="A231:A235"/>
    <mergeCell ref="A236:A238"/>
    <mergeCell ref="A239:A241"/>
    <mergeCell ref="A242:A243"/>
    <mergeCell ref="A244:A246"/>
    <mergeCell ref="A247:A250"/>
    <mergeCell ref="A251:A252"/>
    <mergeCell ref="A253:A256"/>
    <mergeCell ref="A257:A258"/>
    <mergeCell ref="A261:A262"/>
    <mergeCell ref="A265:A267"/>
    <mergeCell ref="A268:A271"/>
    <mergeCell ref="A273:A276"/>
    <mergeCell ref="A277:A280"/>
    <mergeCell ref="A281:A282"/>
    <mergeCell ref="A283:A286"/>
    <mergeCell ref="A287:A289"/>
    <mergeCell ref="A290:A295"/>
    <mergeCell ref="A296:A297"/>
    <mergeCell ref="A298:A299"/>
    <mergeCell ref="A300:A309"/>
    <mergeCell ref="A310:A313"/>
    <mergeCell ref="A314:A317"/>
    <mergeCell ref="A318:A320"/>
    <mergeCell ref="A321:A331"/>
    <mergeCell ref="A332:A336"/>
    <mergeCell ref="A338:A341"/>
    <mergeCell ref="A344:A348"/>
    <mergeCell ref="A349:A350"/>
    <mergeCell ref="A351:A352"/>
    <mergeCell ref="A353:A354"/>
    <mergeCell ref="A355:A357"/>
    <mergeCell ref="A358:A360"/>
    <mergeCell ref="A361:A362"/>
    <mergeCell ref="A363:A381"/>
    <mergeCell ref="A382:A383"/>
    <mergeCell ref="A384:A391"/>
    <mergeCell ref="A392:A399"/>
    <mergeCell ref="A400:A402"/>
    <mergeCell ref="A403:A405"/>
    <mergeCell ref="A407:A410"/>
    <mergeCell ref="A411:A418"/>
    <mergeCell ref="A420:A422"/>
    <mergeCell ref="A423:A424"/>
    <mergeCell ref="A425:A427"/>
    <mergeCell ref="A428:A430"/>
    <mergeCell ref="A431:A433"/>
    <mergeCell ref="A434:A435"/>
    <mergeCell ref="A438:A441"/>
    <mergeCell ref="A442:A443"/>
    <mergeCell ref="A444:A445"/>
    <mergeCell ref="A446:A448"/>
    <mergeCell ref="A449:A459"/>
    <mergeCell ref="A460:A462"/>
    <mergeCell ref="A463:A465"/>
    <mergeCell ref="A466:A467"/>
    <mergeCell ref="A468:A469"/>
    <mergeCell ref="A470:A472"/>
    <mergeCell ref="A473:A475"/>
    <mergeCell ref="A476:A479"/>
    <mergeCell ref="A480:A483"/>
    <mergeCell ref="A486:A488"/>
    <mergeCell ref="A489:A490"/>
    <mergeCell ref="A492:A497"/>
    <mergeCell ref="A498:A499"/>
    <mergeCell ref="A500:A506"/>
    <mergeCell ref="A507:A508"/>
    <mergeCell ref="A509:A519"/>
    <mergeCell ref="A520:A526"/>
    <mergeCell ref="A527:A532"/>
    <mergeCell ref="A535:A536"/>
    <mergeCell ref="A537:A538"/>
    <mergeCell ref="A539:A541"/>
    <mergeCell ref="A543:A544"/>
    <mergeCell ref="A545:A548"/>
    <mergeCell ref="A549:A552"/>
    <mergeCell ref="A553:A556"/>
    <mergeCell ref="A557:A567"/>
    <mergeCell ref="A568:A571"/>
    <mergeCell ref="A572:A584"/>
    <mergeCell ref="A585:A586"/>
    <mergeCell ref="A587:A589"/>
    <mergeCell ref="A591:A604"/>
    <mergeCell ref="A605:A612"/>
    <mergeCell ref="A614:A620"/>
    <mergeCell ref="A621:A627"/>
    <mergeCell ref="A629:A631"/>
    <mergeCell ref="A632:A635"/>
    <mergeCell ref="A636:A638"/>
    <mergeCell ref="A640:A643"/>
    <mergeCell ref="A644:A646"/>
    <mergeCell ref="A647:A649"/>
    <mergeCell ref="A650:A655"/>
    <mergeCell ref="A659:A672"/>
    <mergeCell ref="A673:A676"/>
    <mergeCell ref="A678:A681"/>
    <mergeCell ref="A682:A683"/>
    <mergeCell ref="A684:A689"/>
    <mergeCell ref="A690:A691"/>
    <mergeCell ref="A692:A695"/>
    <mergeCell ref="A696:A698"/>
    <mergeCell ref="A699:A702"/>
    <mergeCell ref="A703:A704"/>
    <mergeCell ref="A705:A706"/>
    <mergeCell ref="A707:A712"/>
    <mergeCell ref="A713:A714"/>
    <mergeCell ref="A715:A718"/>
    <mergeCell ref="A719:A721"/>
    <mergeCell ref="A722:A725"/>
    <mergeCell ref="A726:A729"/>
    <mergeCell ref="A730:A735"/>
    <mergeCell ref="A736:A741"/>
    <mergeCell ref="A742:A744"/>
    <mergeCell ref="A746:A751"/>
    <mergeCell ref="A753:A758"/>
    <mergeCell ref="A759:A764"/>
    <mergeCell ref="A765:A770"/>
    <mergeCell ref="A772:A775"/>
    <mergeCell ref="A777:A782"/>
    <mergeCell ref="A784:A789"/>
    <mergeCell ref="A791:A793"/>
    <mergeCell ref="A794:A801"/>
    <mergeCell ref="A802:A813"/>
    <mergeCell ref="A814:A815"/>
    <mergeCell ref="A816:A819"/>
    <mergeCell ref="A820:A825"/>
    <mergeCell ref="A828:A829"/>
    <mergeCell ref="A832:A834"/>
    <mergeCell ref="A837:A838"/>
    <mergeCell ref="A839:A846"/>
    <mergeCell ref="A847:A848"/>
    <mergeCell ref="A849:A853"/>
    <mergeCell ref="A854:A856"/>
    <mergeCell ref="A857:A860"/>
    <mergeCell ref="A861:A865"/>
    <mergeCell ref="A869:A872"/>
    <mergeCell ref="A873:A876"/>
    <mergeCell ref="A877:A878"/>
    <mergeCell ref="A880:A881"/>
    <mergeCell ref="A882:A885"/>
    <mergeCell ref="A886:A888"/>
    <mergeCell ref="A890:A895"/>
    <mergeCell ref="A896:A897"/>
    <mergeCell ref="A900:A903"/>
    <mergeCell ref="A904:A907"/>
    <mergeCell ref="A909:A912"/>
    <mergeCell ref="A913:A918"/>
    <mergeCell ref="A919:A920"/>
    <mergeCell ref="A921:A926"/>
    <mergeCell ref="A927:A932"/>
    <mergeCell ref="A933:A934"/>
    <mergeCell ref="A935:A936"/>
    <mergeCell ref="A937:A938"/>
    <mergeCell ref="A939:A940"/>
    <mergeCell ref="A942:A947"/>
    <mergeCell ref="A948:A951"/>
    <mergeCell ref="A952:A953"/>
    <mergeCell ref="A954:A955"/>
    <mergeCell ref="A956:A957"/>
    <mergeCell ref="A958:A959"/>
    <mergeCell ref="A960:A961"/>
    <mergeCell ref="A962:A968"/>
    <mergeCell ref="A969:A973"/>
    <mergeCell ref="A974:A981"/>
    <mergeCell ref="A982:A984"/>
    <mergeCell ref="A985:A986"/>
    <mergeCell ref="A988:A991"/>
    <mergeCell ref="A992:A995"/>
    <mergeCell ref="A996:A998"/>
    <mergeCell ref="A999:A1005"/>
    <mergeCell ref="A1006:A1007"/>
    <mergeCell ref="A1008:A1010"/>
    <mergeCell ref="A1011:A1013"/>
    <mergeCell ref="A1014:A1018"/>
    <mergeCell ref="A1021:A1023"/>
    <mergeCell ref="A1024:A1028"/>
    <mergeCell ref="A1029:A1030"/>
    <mergeCell ref="A1031:A1036"/>
    <mergeCell ref="A1037:A1038"/>
    <mergeCell ref="A1040:A1044"/>
    <mergeCell ref="A1050:A1055"/>
    <mergeCell ref="A1056:A1062"/>
    <mergeCell ref="A1063:A1076"/>
    <mergeCell ref="A1077:A1082"/>
    <mergeCell ref="A1083:A1085"/>
    <mergeCell ref="A1086:A1089"/>
    <mergeCell ref="A1090:A1092"/>
    <mergeCell ref="A1093:A1098"/>
    <mergeCell ref="A1099:A1104"/>
    <mergeCell ref="A1105:A1110"/>
    <mergeCell ref="A1111:A1118"/>
    <mergeCell ref="A1119:A1127"/>
    <mergeCell ref="A1128:A1133"/>
    <mergeCell ref="A1134:A1141"/>
    <mergeCell ref="A1142:A1146"/>
    <mergeCell ref="A1147:A1150"/>
    <mergeCell ref="A1151:A1157"/>
    <mergeCell ref="A1158:A1162"/>
    <mergeCell ref="B2:B3"/>
    <mergeCell ref="B4:B8"/>
    <mergeCell ref="B9:B14"/>
    <mergeCell ref="B15:B18"/>
    <mergeCell ref="B19:B26"/>
    <mergeCell ref="B27:B32"/>
    <mergeCell ref="B33:B40"/>
    <mergeCell ref="B41:B46"/>
    <mergeCell ref="B49:B59"/>
    <mergeCell ref="B60:B61"/>
    <mergeCell ref="B62:B63"/>
    <mergeCell ref="B64:B65"/>
    <mergeCell ref="B66:B67"/>
    <mergeCell ref="B68:B71"/>
    <mergeCell ref="B72:B73"/>
    <mergeCell ref="B74:B75"/>
    <mergeCell ref="B76:B82"/>
    <mergeCell ref="B83:B102"/>
    <mergeCell ref="B103:B107"/>
    <mergeCell ref="B109:B112"/>
    <mergeCell ref="B113:B116"/>
    <mergeCell ref="B117:B122"/>
    <mergeCell ref="B123:B124"/>
    <mergeCell ref="B125:B126"/>
    <mergeCell ref="B127:B131"/>
    <mergeCell ref="B133:B134"/>
    <mergeCell ref="B136:B140"/>
    <mergeCell ref="B141:B144"/>
    <mergeCell ref="B145:B149"/>
    <mergeCell ref="B151:B157"/>
    <mergeCell ref="B158:B162"/>
    <mergeCell ref="B163:B167"/>
    <mergeCell ref="B168:B174"/>
    <mergeCell ref="B176:B177"/>
    <mergeCell ref="B178:B179"/>
    <mergeCell ref="B180:B191"/>
    <mergeCell ref="B192:B196"/>
    <mergeCell ref="B197:B201"/>
    <mergeCell ref="B204:B205"/>
    <mergeCell ref="B206:B209"/>
    <mergeCell ref="B210:B216"/>
    <mergeCell ref="B218:B219"/>
    <mergeCell ref="B220:B222"/>
    <mergeCell ref="B223:B227"/>
    <mergeCell ref="B228:B230"/>
    <mergeCell ref="B231:B235"/>
    <mergeCell ref="B236:B238"/>
    <mergeCell ref="B239:B241"/>
    <mergeCell ref="B242:B243"/>
    <mergeCell ref="B244:B246"/>
    <mergeCell ref="B247:B250"/>
    <mergeCell ref="B251:B252"/>
    <mergeCell ref="B253:B256"/>
    <mergeCell ref="B257:B258"/>
    <mergeCell ref="B261:B262"/>
    <mergeCell ref="B265:B267"/>
    <mergeCell ref="B268:B271"/>
    <mergeCell ref="B273:B276"/>
    <mergeCell ref="B277:B280"/>
    <mergeCell ref="B281:B282"/>
    <mergeCell ref="B283:B286"/>
    <mergeCell ref="B287:B289"/>
    <mergeCell ref="B290:B295"/>
    <mergeCell ref="B296:B297"/>
    <mergeCell ref="B298:B299"/>
    <mergeCell ref="B300:B309"/>
    <mergeCell ref="B310:B313"/>
    <mergeCell ref="B314:B317"/>
    <mergeCell ref="B318:B320"/>
    <mergeCell ref="B321:B331"/>
    <mergeCell ref="B332:B336"/>
    <mergeCell ref="B338:B341"/>
    <mergeCell ref="B344:B348"/>
    <mergeCell ref="B349:B350"/>
    <mergeCell ref="B351:B352"/>
    <mergeCell ref="B353:B354"/>
    <mergeCell ref="B355:B357"/>
    <mergeCell ref="B358:B360"/>
    <mergeCell ref="B361:B362"/>
    <mergeCell ref="B363:B381"/>
    <mergeCell ref="B382:B383"/>
    <mergeCell ref="B384:B391"/>
    <mergeCell ref="B392:B399"/>
    <mergeCell ref="B400:B402"/>
    <mergeCell ref="B403:B405"/>
    <mergeCell ref="B407:B410"/>
    <mergeCell ref="B411:B418"/>
    <mergeCell ref="B420:B422"/>
    <mergeCell ref="B423:B424"/>
    <mergeCell ref="B425:B427"/>
    <mergeCell ref="B428:B430"/>
    <mergeCell ref="B431:B433"/>
    <mergeCell ref="B434:B435"/>
    <mergeCell ref="B438:B441"/>
    <mergeCell ref="B442:B443"/>
    <mergeCell ref="B444:B445"/>
    <mergeCell ref="B446:B448"/>
    <mergeCell ref="B449:B459"/>
    <mergeCell ref="B460:B462"/>
    <mergeCell ref="B463:B465"/>
    <mergeCell ref="B466:B467"/>
    <mergeCell ref="B468:B469"/>
    <mergeCell ref="B470:B472"/>
    <mergeCell ref="B473:B475"/>
    <mergeCell ref="B476:B479"/>
    <mergeCell ref="B480:B483"/>
    <mergeCell ref="B486:B488"/>
    <mergeCell ref="B489:B490"/>
    <mergeCell ref="B492:B497"/>
    <mergeCell ref="B498:B499"/>
    <mergeCell ref="B500:B506"/>
    <mergeCell ref="B507:B508"/>
    <mergeCell ref="B509:B519"/>
    <mergeCell ref="B520:B526"/>
    <mergeCell ref="B527:B532"/>
    <mergeCell ref="B535:B536"/>
    <mergeCell ref="B537:B538"/>
    <mergeCell ref="B539:B541"/>
    <mergeCell ref="B543:B544"/>
    <mergeCell ref="B545:B548"/>
    <mergeCell ref="B549:B552"/>
    <mergeCell ref="B553:B556"/>
    <mergeCell ref="B557:B567"/>
    <mergeCell ref="B568:B571"/>
    <mergeCell ref="B572:B584"/>
    <mergeCell ref="B585:B586"/>
    <mergeCell ref="B587:B589"/>
    <mergeCell ref="B591:B604"/>
    <mergeCell ref="B605:B612"/>
    <mergeCell ref="B614:B620"/>
    <mergeCell ref="B621:B627"/>
    <mergeCell ref="B629:B631"/>
    <mergeCell ref="B632:B635"/>
    <mergeCell ref="B636:B638"/>
    <mergeCell ref="B640:B643"/>
    <mergeCell ref="B644:B646"/>
    <mergeCell ref="B647:B649"/>
    <mergeCell ref="B650:B655"/>
    <mergeCell ref="B659:B672"/>
    <mergeCell ref="B673:B676"/>
    <mergeCell ref="B678:B681"/>
    <mergeCell ref="B682:B683"/>
    <mergeCell ref="B684:B689"/>
    <mergeCell ref="B690:B691"/>
    <mergeCell ref="B692:B695"/>
    <mergeCell ref="B696:B698"/>
    <mergeCell ref="B699:B702"/>
    <mergeCell ref="B703:B704"/>
    <mergeCell ref="B705:B706"/>
    <mergeCell ref="B707:B712"/>
    <mergeCell ref="B713:B714"/>
    <mergeCell ref="B715:B718"/>
    <mergeCell ref="B719:B721"/>
    <mergeCell ref="B722:B725"/>
    <mergeCell ref="B726:B729"/>
    <mergeCell ref="B730:B735"/>
    <mergeCell ref="B736:B741"/>
    <mergeCell ref="B742:B744"/>
    <mergeCell ref="B746:B751"/>
    <mergeCell ref="B753:B758"/>
    <mergeCell ref="B759:B764"/>
    <mergeCell ref="B765:B770"/>
    <mergeCell ref="B772:B775"/>
    <mergeCell ref="B777:B782"/>
    <mergeCell ref="B784:B789"/>
    <mergeCell ref="B791:B793"/>
    <mergeCell ref="B794:B801"/>
    <mergeCell ref="B802:B813"/>
    <mergeCell ref="B814:B815"/>
    <mergeCell ref="B816:B819"/>
    <mergeCell ref="B820:B825"/>
    <mergeCell ref="B828:B829"/>
    <mergeCell ref="B832:B834"/>
    <mergeCell ref="B837:B838"/>
    <mergeCell ref="B839:B846"/>
    <mergeCell ref="B847:B848"/>
    <mergeCell ref="B849:B853"/>
    <mergeCell ref="B854:B856"/>
    <mergeCell ref="B857:B860"/>
    <mergeCell ref="B861:B865"/>
    <mergeCell ref="B869:B872"/>
    <mergeCell ref="B873:B876"/>
    <mergeCell ref="B877:B878"/>
    <mergeCell ref="B880:B881"/>
    <mergeCell ref="B882:B885"/>
    <mergeCell ref="B886:B888"/>
    <mergeCell ref="B890:B895"/>
    <mergeCell ref="B896:B897"/>
    <mergeCell ref="B900:B903"/>
    <mergeCell ref="B904:B907"/>
    <mergeCell ref="B909:B912"/>
    <mergeCell ref="B913:B918"/>
    <mergeCell ref="B919:B920"/>
    <mergeCell ref="B921:B926"/>
    <mergeCell ref="B927:B932"/>
    <mergeCell ref="B933:B934"/>
    <mergeCell ref="B935:B936"/>
    <mergeCell ref="B937:B938"/>
    <mergeCell ref="B939:B940"/>
    <mergeCell ref="B942:B947"/>
    <mergeCell ref="B948:B951"/>
    <mergeCell ref="B952:B953"/>
    <mergeCell ref="B954:B955"/>
    <mergeCell ref="B956:B957"/>
    <mergeCell ref="B958:B959"/>
    <mergeCell ref="B960:B961"/>
    <mergeCell ref="B962:B968"/>
    <mergeCell ref="B969:B973"/>
    <mergeCell ref="B974:B981"/>
    <mergeCell ref="B982:B984"/>
    <mergeCell ref="B985:B986"/>
    <mergeCell ref="B988:B991"/>
    <mergeCell ref="B992:B995"/>
    <mergeCell ref="B996:B998"/>
    <mergeCell ref="B999:B1005"/>
    <mergeCell ref="B1006:B1007"/>
    <mergeCell ref="B1008:B1010"/>
    <mergeCell ref="B1011:B1013"/>
    <mergeCell ref="B1014:B1018"/>
    <mergeCell ref="B1021:B1023"/>
    <mergeCell ref="B1024:B1028"/>
    <mergeCell ref="B1029:B1030"/>
    <mergeCell ref="B1031:B1036"/>
    <mergeCell ref="B1037:B1038"/>
    <mergeCell ref="B1040:B1044"/>
    <mergeCell ref="B1050:B1055"/>
    <mergeCell ref="B1056:B1062"/>
    <mergeCell ref="B1063:B1076"/>
    <mergeCell ref="B1077:B1082"/>
    <mergeCell ref="B1083:B1085"/>
    <mergeCell ref="B1086:B1089"/>
    <mergeCell ref="B1090:B1092"/>
    <mergeCell ref="B1093:B1098"/>
    <mergeCell ref="B1099:B1104"/>
    <mergeCell ref="B1105:B1110"/>
    <mergeCell ref="B1111:B1118"/>
    <mergeCell ref="B1119:B1127"/>
    <mergeCell ref="B1128:B1133"/>
    <mergeCell ref="B1134:B1141"/>
    <mergeCell ref="B1142:B1146"/>
    <mergeCell ref="B1147:B1150"/>
    <mergeCell ref="B1151:B1157"/>
    <mergeCell ref="B1158:B1162"/>
    <mergeCell ref="C2:C3"/>
    <mergeCell ref="C4:C8"/>
    <mergeCell ref="C9:C14"/>
    <mergeCell ref="C15:C18"/>
    <mergeCell ref="C19:C26"/>
    <mergeCell ref="C27:C32"/>
    <mergeCell ref="C33:C40"/>
    <mergeCell ref="C41:C46"/>
    <mergeCell ref="C49:C59"/>
    <mergeCell ref="C60:C61"/>
    <mergeCell ref="C62:C63"/>
    <mergeCell ref="C64:C65"/>
    <mergeCell ref="C66:C67"/>
    <mergeCell ref="C68:C71"/>
    <mergeCell ref="C72:C73"/>
    <mergeCell ref="C74:C75"/>
    <mergeCell ref="C76:C82"/>
    <mergeCell ref="C83:C102"/>
    <mergeCell ref="C103:C107"/>
    <mergeCell ref="C109:C112"/>
    <mergeCell ref="C113:C116"/>
    <mergeCell ref="C117:C122"/>
    <mergeCell ref="C123:C124"/>
    <mergeCell ref="C125:C126"/>
    <mergeCell ref="C127:C131"/>
    <mergeCell ref="C133:C134"/>
    <mergeCell ref="C136:C140"/>
    <mergeCell ref="C141:C144"/>
    <mergeCell ref="C145:C149"/>
    <mergeCell ref="C151:C157"/>
    <mergeCell ref="C158:C162"/>
    <mergeCell ref="C163:C167"/>
    <mergeCell ref="C168:C174"/>
    <mergeCell ref="C176:C177"/>
    <mergeCell ref="C178:C179"/>
    <mergeCell ref="C180:C191"/>
    <mergeCell ref="C192:C196"/>
    <mergeCell ref="C197:C201"/>
    <mergeCell ref="C204:C205"/>
    <mergeCell ref="C206:C209"/>
    <mergeCell ref="C210:C216"/>
    <mergeCell ref="C218:C219"/>
    <mergeCell ref="C220:C222"/>
    <mergeCell ref="C223:C227"/>
    <mergeCell ref="C228:C230"/>
    <mergeCell ref="C231:C235"/>
    <mergeCell ref="C236:C238"/>
    <mergeCell ref="C239:C241"/>
    <mergeCell ref="C242:C243"/>
    <mergeCell ref="C244:C246"/>
    <mergeCell ref="C247:C250"/>
    <mergeCell ref="C251:C252"/>
    <mergeCell ref="C253:C256"/>
    <mergeCell ref="C257:C258"/>
    <mergeCell ref="C261:C262"/>
    <mergeCell ref="C265:C267"/>
    <mergeCell ref="C268:C271"/>
    <mergeCell ref="C273:C276"/>
    <mergeCell ref="C277:C280"/>
    <mergeCell ref="C281:C282"/>
    <mergeCell ref="C283:C286"/>
    <mergeCell ref="C287:C289"/>
    <mergeCell ref="C290:C295"/>
    <mergeCell ref="C296:C297"/>
    <mergeCell ref="C298:C299"/>
    <mergeCell ref="C300:C309"/>
    <mergeCell ref="C310:C313"/>
    <mergeCell ref="C314:C317"/>
    <mergeCell ref="C318:C320"/>
    <mergeCell ref="C321:C331"/>
    <mergeCell ref="C332:C336"/>
    <mergeCell ref="C338:C341"/>
    <mergeCell ref="C344:C348"/>
    <mergeCell ref="C349:C350"/>
    <mergeCell ref="C351:C352"/>
    <mergeCell ref="C353:C354"/>
    <mergeCell ref="C355:C357"/>
    <mergeCell ref="C358:C360"/>
    <mergeCell ref="C361:C362"/>
    <mergeCell ref="C363:C381"/>
    <mergeCell ref="C382:C383"/>
    <mergeCell ref="C384:C391"/>
    <mergeCell ref="C392:C399"/>
    <mergeCell ref="C400:C402"/>
    <mergeCell ref="C403:C405"/>
    <mergeCell ref="C407:C410"/>
    <mergeCell ref="C411:C418"/>
    <mergeCell ref="C420:C422"/>
    <mergeCell ref="C423:C424"/>
    <mergeCell ref="C425:C427"/>
    <mergeCell ref="C428:C430"/>
    <mergeCell ref="C431:C433"/>
    <mergeCell ref="C434:C435"/>
    <mergeCell ref="C438:C441"/>
    <mergeCell ref="C442:C443"/>
    <mergeCell ref="C444:C445"/>
    <mergeCell ref="C446:C448"/>
    <mergeCell ref="C449:C459"/>
    <mergeCell ref="C460:C462"/>
    <mergeCell ref="C463:C465"/>
    <mergeCell ref="C466:C467"/>
    <mergeCell ref="C468:C469"/>
    <mergeCell ref="C470:C472"/>
    <mergeCell ref="C473:C475"/>
    <mergeCell ref="C476:C479"/>
    <mergeCell ref="C480:C483"/>
    <mergeCell ref="C486:C488"/>
    <mergeCell ref="C489:C490"/>
    <mergeCell ref="C492:C497"/>
    <mergeCell ref="C498:C499"/>
    <mergeCell ref="C500:C506"/>
    <mergeCell ref="C507:C508"/>
    <mergeCell ref="C509:C519"/>
    <mergeCell ref="C520:C526"/>
    <mergeCell ref="C527:C532"/>
    <mergeCell ref="C535:C536"/>
    <mergeCell ref="C537:C538"/>
    <mergeCell ref="C539:C541"/>
    <mergeCell ref="C543:C544"/>
    <mergeCell ref="C545:C548"/>
    <mergeCell ref="C549:C552"/>
    <mergeCell ref="C553:C556"/>
    <mergeCell ref="C557:C567"/>
    <mergeCell ref="C568:C571"/>
    <mergeCell ref="C572:C584"/>
    <mergeCell ref="C585:C586"/>
    <mergeCell ref="C587:C589"/>
    <mergeCell ref="C591:C604"/>
    <mergeCell ref="C605:C612"/>
    <mergeCell ref="C614:C620"/>
    <mergeCell ref="C621:C627"/>
    <mergeCell ref="C629:C631"/>
    <mergeCell ref="C632:C635"/>
    <mergeCell ref="C636:C638"/>
    <mergeCell ref="C640:C643"/>
    <mergeCell ref="C644:C646"/>
    <mergeCell ref="C647:C649"/>
    <mergeCell ref="C650:C655"/>
    <mergeCell ref="C659:C672"/>
    <mergeCell ref="C673:C676"/>
    <mergeCell ref="C678:C681"/>
    <mergeCell ref="C682:C683"/>
    <mergeCell ref="C684:C689"/>
    <mergeCell ref="C690:C691"/>
    <mergeCell ref="C692:C695"/>
    <mergeCell ref="C696:C698"/>
    <mergeCell ref="C699:C702"/>
    <mergeCell ref="C703:C704"/>
    <mergeCell ref="C705:C706"/>
    <mergeCell ref="C707:C712"/>
    <mergeCell ref="C713:C714"/>
    <mergeCell ref="C715:C718"/>
    <mergeCell ref="C719:C721"/>
    <mergeCell ref="C722:C725"/>
    <mergeCell ref="C726:C729"/>
    <mergeCell ref="C730:C735"/>
    <mergeCell ref="C736:C741"/>
    <mergeCell ref="C742:C744"/>
    <mergeCell ref="C746:C751"/>
    <mergeCell ref="C753:C758"/>
    <mergeCell ref="C759:C764"/>
    <mergeCell ref="C765:C770"/>
    <mergeCell ref="C772:C775"/>
    <mergeCell ref="C777:C782"/>
    <mergeCell ref="C784:C789"/>
    <mergeCell ref="C791:C793"/>
    <mergeCell ref="C794:C801"/>
    <mergeCell ref="C802:C813"/>
    <mergeCell ref="C814:C815"/>
    <mergeCell ref="C816:C819"/>
    <mergeCell ref="C820:C825"/>
    <mergeCell ref="C828:C829"/>
    <mergeCell ref="C832:C834"/>
    <mergeCell ref="C837:C838"/>
    <mergeCell ref="C839:C846"/>
    <mergeCell ref="C847:C848"/>
    <mergeCell ref="C849:C853"/>
    <mergeCell ref="C854:C856"/>
    <mergeCell ref="C857:C860"/>
    <mergeCell ref="C861:C865"/>
    <mergeCell ref="C869:C872"/>
    <mergeCell ref="C873:C876"/>
    <mergeCell ref="C877:C878"/>
    <mergeCell ref="C880:C881"/>
    <mergeCell ref="C882:C885"/>
    <mergeCell ref="C886:C888"/>
    <mergeCell ref="C890:C895"/>
    <mergeCell ref="C896:C897"/>
    <mergeCell ref="C900:C903"/>
    <mergeCell ref="C904:C907"/>
    <mergeCell ref="C909:C912"/>
    <mergeCell ref="C913:C918"/>
    <mergeCell ref="C919:C920"/>
    <mergeCell ref="C921:C926"/>
    <mergeCell ref="C927:C932"/>
    <mergeCell ref="C933:C934"/>
    <mergeCell ref="C935:C936"/>
    <mergeCell ref="C937:C938"/>
    <mergeCell ref="C939:C940"/>
    <mergeCell ref="C942:C947"/>
    <mergeCell ref="C948:C951"/>
    <mergeCell ref="C952:C953"/>
    <mergeCell ref="C954:C955"/>
    <mergeCell ref="C956:C957"/>
    <mergeCell ref="C958:C959"/>
    <mergeCell ref="C960:C961"/>
    <mergeCell ref="C962:C968"/>
    <mergeCell ref="C969:C973"/>
    <mergeCell ref="C974:C981"/>
    <mergeCell ref="C982:C984"/>
    <mergeCell ref="C985:C986"/>
    <mergeCell ref="C988:C991"/>
    <mergeCell ref="C992:C995"/>
    <mergeCell ref="C996:C998"/>
    <mergeCell ref="C999:C1005"/>
    <mergeCell ref="C1006:C1007"/>
    <mergeCell ref="C1008:C1010"/>
    <mergeCell ref="C1011:C1013"/>
    <mergeCell ref="C1014:C1018"/>
    <mergeCell ref="C1021:C1023"/>
    <mergeCell ref="C1024:C1028"/>
    <mergeCell ref="C1029:C1030"/>
    <mergeCell ref="C1031:C1036"/>
    <mergeCell ref="C1037:C1038"/>
    <mergeCell ref="C1040:C1044"/>
    <mergeCell ref="C1050:C1055"/>
    <mergeCell ref="C1056:C1062"/>
    <mergeCell ref="C1063:C1076"/>
    <mergeCell ref="C1077:C1082"/>
    <mergeCell ref="C1083:C1085"/>
    <mergeCell ref="C1086:C1089"/>
    <mergeCell ref="C1090:C1092"/>
    <mergeCell ref="C1093:C1098"/>
    <mergeCell ref="C1099:C1104"/>
    <mergeCell ref="C1105:C1110"/>
    <mergeCell ref="C1111:C1118"/>
    <mergeCell ref="C1119:C1127"/>
    <mergeCell ref="C1128:C1133"/>
    <mergeCell ref="C1134:C1141"/>
    <mergeCell ref="C1142:C1146"/>
    <mergeCell ref="C1147:C1150"/>
    <mergeCell ref="C1151:C1157"/>
    <mergeCell ref="C1158:C1162"/>
    <mergeCell ref="D2:D3"/>
    <mergeCell ref="D4:D8"/>
    <mergeCell ref="D9:D14"/>
    <mergeCell ref="D15:D18"/>
    <mergeCell ref="D19:D26"/>
    <mergeCell ref="D27:D32"/>
    <mergeCell ref="D33:D40"/>
    <mergeCell ref="D41:D46"/>
    <mergeCell ref="D49:D59"/>
    <mergeCell ref="D60:D61"/>
    <mergeCell ref="D62:D63"/>
    <mergeCell ref="D64:D65"/>
    <mergeCell ref="D66:D67"/>
    <mergeCell ref="D68:D71"/>
    <mergeCell ref="D72:D73"/>
    <mergeCell ref="D74:D75"/>
    <mergeCell ref="D76:D82"/>
    <mergeCell ref="D83:D102"/>
    <mergeCell ref="D103:D107"/>
    <mergeCell ref="D109:D112"/>
    <mergeCell ref="D113:D116"/>
    <mergeCell ref="D117:D122"/>
    <mergeCell ref="D123:D124"/>
    <mergeCell ref="D125:D126"/>
    <mergeCell ref="D127:D131"/>
    <mergeCell ref="D133:D134"/>
    <mergeCell ref="D136:D140"/>
    <mergeCell ref="D141:D144"/>
    <mergeCell ref="D145:D149"/>
    <mergeCell ref="D151:D157"/>
    <mergeCell ref="D158:D162"/>
    <mergeCell ref="D163:D167"/>
    <mergeCell ref="D168:D174"/>
    <mergeCell ref="D176:D177"/>
    <mergeCell ref="D178:D179"/>
    <mergeCell ref="D180:D191"/>
    <mergeCell ref="D192:D196"/>
    <mergeCell ref="D197:D201"/>
    <mergeCell ref="D204:D205"/>
    <mergeCell ref="D206:D209"/>
    <mergeCell ref="D210:D216"/>
    <mergeCell ref="D218:D219"/>
    <mergeCell ref="D220:D222"/>
    <mergeCell ref="D223:D227"/>
    <mergeCell ref="D228:D230"/>
    <mergeCell ref="D231:D235"/>
    <mergeCell ref="D236:D238"/>
    <mergeCell ref="D239:D241"/>
    <mergeCell ref="D242:D243"/>
    <mergeCell ref="D244:D246"/>
    <mergeCell ref="D247:D250"/>
    <mergeCell ref="D251:D252"/>
    <mergeCell ref="D253:D256"/>
    <mergeCell ref="D257:D258"/>
    <mergeCell ref="D261:D262"/>
    <mergeCell ref="D265:D267"/>
    <mergeCell ref="D268:D271"/>
    <mergeCell ref="D273:D276"/>
    <mergeCell ref="D277:D280"/>
    <mergeCell ref="D281:D282"/>
    <mergeCell ref="D283:D286"/>
    <mergeCell ref="D287:D289"/>
    <mergeCell ref="D290:D295"/>
    <mergeCell ref="D296:D297"/>
    <mergeCell ref="D298:D299"/>
    <mergeCell ref="D300:D309"/>
    <mergeCell ref="D310:D313"/>
    <mergeCell ref="D314:D317"/>
    <mergeCell ref="D318:D320"/>
    <mergeCell ref="D321:D331"/>
    <mergeCell ref="D332:D336"/>
    <mergeCell ref="D338:D341"/>
    <mergeCell ref="D344:D348"/>
    <mergeCell ref="D349:D350"/>
    <mergeCell ref="D351:D352"/>
    <mergeCell ref="D353:D354"/>
    <mergeCell ref="D355:D357"/>
    <mergeCell ref="D358:D360"/>
    <mergeCell ref="D361:D362"/>
    <mergeCell ref="D363:D381"/>
    <mergeCell ref="D382:D383"/>
    <mergeCell ref="D384:D391"/>
    <mergeCell ref="D392:D399"/>
    <mergeCell ref="D400:D402"/>
    <mergeCell ref="D403:D405"/>
    <mergeCell ref="D407:D410"/>
    <mergeCell ref="D411:D418"/>
    <mergeCell ref="D420:D422"/>
    <mergeCell ref="D423:D424"/>
    <mergeCell ref="D425:D427"/>
    <mergeCell ref="D428:D430"/>
    <mergeCell ref="D431:D433"/>
    <mergeCell ref="D434:D435"/>
    <mergeCell ref="D438:D441"/>
    <mergeCell ref="D442:D443"/>
    <mergeCell ref="D444:D445"/>
    <mergeCell ref="D446:D448"/>
    <mergeCell ref="D449:D459"/>
    <mergeCell ref="D460:D462"/>
    <mergeCell ref="D463:D465"/>
    <mergeCell ref="D466:D467"/>
    <mergeCell ref="D468:D469"/>
    <mergeCell ref="D470:D472"/>
    <mergeCell ref="D473:D475"/>
    <mergeCell ref="D476:D479"/>
    <mergeCell ref="D480:D483"/>
    <mergeCell ref="D486:D488"/>
    <mergeCell ref="D489:D490"/>
    <mergeCell ref="D492:D497"/>
    <mergeCell ref="D498:D499"/>
    <mergeCell ref="D500:D506"/>
    <mergeCell ref="D507:D508"/>
    <mergeCell ref="D509:D519"/>
    <mergeCell ref="D520:D526"/>
    <mergeCell ref="D527:D532"/>
    <mergeCell ref="D535:D536"/>
    <mergeCell ref="D537:D538"/>
    <mergeCell ref="D539:D541"/>
    <mergeCell ref="D543:D544"/>
    <mergeCell ref="D545:D548"/>
    <mergeCell ref="D549:D552"/>
    <mergeCell ref="D553:D556"/>
    <mergeCell ref="D557:D567"/>
    <mergeCell ref="D568:D571"/>
    <mergeCell ref="D572:D584"/>
    <mergeCell ref="D585:D586"/>
    <mergeCell ref="D587:D589"/>
    <mergeCell ref="D591:D604"/>
    <mergeCell ref="D605:D612"/>
    <mergeCell ref="D614:D620"/>
    <mergeCell ref="D621:D627"/>
    <mergeCell ref="D629:D631"/>
    <mergeCell ref="D632:D635"/>
    <mergeCell ref="D636:D638"/>
    <mergeCell ref="D640:D643"/>
    <mergeCell ref="D644:D646"/>
    <mergeCell ref="D647:D649"/>
    <mergeCell ref="D650:D655"/>
    <mergeCell ref="D659:D672"/>
    <mergeCell ref="D673:D676"/>
    <mergeCell ref="D678:D681"/>
    <mergeCell ref="D682:D683"/>
    <mergeCell ref="D684:D689"/>
    <mergeCell ref="D690:D691"/>
    <mergeCell ref="D692:D695"/>
    <mergeCell ref="D696:D698"/>
    <mergeCell ref="D699:D702"/>
    <mergeCell ref="D703:D704"/>
    <mergeCell ref="D705:D706"/>
    <mergeCell ref="D707:D712"/>
    <mergeCell ref="D713:D714"/>
    <mergeCell ref="D715:D718"/>
    <mergeCell ref="D719:D721"/>
    <mergeCell ref="D722:D725"/>
    <mergeCell ref="D726:D729"/>
    <mergeCell ref="D730:D735"/>
    <mergeCell ref="D736:D741"/>
    <mergeCell ref="D742:D744"/>
    <mergeCell ref="D746:D751"/>
    <mergeCell ref="D753:D758"/>
    <mergeCell ref="D759:D764"/>
    <mergeCell ref="D765:D770"/>
    <mergeCell ref="D772:D775"/>
    <mergeCell ref="D777:D782"/>
    <mergeCell ref="D784:D789"/>
    <mergeCell ref="D791:D793"/>
    <mergeCell ref="D794:D801"/>
    <mergeCell ref="D802:D813"/>
    <mergeCell ref="D814:D815"/>
    <mergeCell ref="D816:D819"/>
    <mergeCell ref="D820:D825"/>
    <mergeCell ref="D828:D829"/>
    <mergeCell ref="D832:D834"/>
    <mergeCell ref="D837:D838"/>
    <mergeCell ref="D839:D846"/>
    <mergeCell ref="D847:D848"/>
    <mergeCell ref="D849:D853"/>
    <mergeCell ref="D854:D856"/>
    <mergeCell ref="D857:D860"/>
    <mergeCell ref="D861:D865"/>
    <mergeCell ref="D869:D872"/>
    <mergeCell ref="D873:D876"/>
    <mergeCell ref="D877:D878"/>
    <mergeCell ref="D880:D881"/>
    <mergeCell ref="D882:D885"/>
    <mergeCell ref="D886:D888"/>
    <mergeCell ref="D890:D895"/>
    <mergeCell ref="D896:D897"/>
    <mergeCell ref="D900:D903"/>
    <mergeCell ref="D904:D907"/>
    <mergeCell ref="D909:D912"/>
    <mergeCell ref="D913:D918"/>
    <mergeCell ref="D919:D920"/>
    <mergeCell ref="D921:D926"/>
    <mergeCell ref="D927:D932"/>
    <mergeCell ref="D933:D934"/>
    <mergeCell ref="D935:D936"/>
    <mergeCell ref="D937:D938"/>
    <mergeCell ref="D939:D940"/>
    <mergeCell ref="D942:D947"/>
    <mergeCell ref="D948:D951"/>
    <mergeCell ref="D952:D953"/>
    <mergeCell ref="D954:D955"/>
    <mergeCell ref="D956:D957"/>
    <mergeCell ref="D958:D959"/>
    <mergeCell ref="D960:D961"/>
    <mergeCell ref="D962:D968"/>
    <mergeCell ref="D969:D973"/>
    <mergeCell ref="D974:D981"/>
    <mergeCell ref="D982:D984"/>
    <mergeCell ref="D985:D986"/>
    <mergeCell ref="D988:D991"/>
    <mergeCell ref="D992:D995"/>
    <mergeCell ref="D996:D998"/>
    <mergeCell ref="D999:D1005"/>
    <mergeCell ref="D1006:D1007"/>
    <mergeCell ref="D1008:D1010"/>
    <mergeCell ref="D1011:D1013"/>
    <mergeCell ref="D1014:D1018"/>
    <mergeCell ref="D1021:D1023"/>
    <mergeCell ref="D1024:D1028"/>
    <mergeCell ref="D1029:D1030"/>
    <mergeCell ref="D1031:D1036"/>
    <mergeCell ref="D1037:D1038"/>
    <mergeCell ref="D1040:D1044"/>
    <mergeCell ref="D1050:D1055"/>
    <mergeCell ref="D1056:D1062"/>
    <mergeCell ref="D1063:D1076"/>
    <mergeCell ref="D1077:D1082"/>
    <mergeCell ref="D1083:D1085"/>
    <mergeCell ref="D1086:D1089"/>
    <mergeCell ref="D1090:D1092"/>
    <mergeCell ref="D1093:D1098"/>
    <mergeCell ref="D1099:D1104"/>
    <mergeCell ref="D1105:D1110"/>
    <mergeCell ref="D1111:D1118"/>
    <mergeCell ref="D1119:D1127"/>
    <mergeCell ref="D1128:D1133"/>
    <mergeCell ref="D1134:D1141"/>
    <mergeCell ref="D1142:D1146"/>
    <mergeCell ref="D1147:D1150"/>
    <mergeCell ref="D1151:D1157"/>
    <mergeCell ref="D1158:D1162"/>
    <mergeCell ref="E2:E3"/>
    <mergeCell ref="E4:E8"/>
    <mergeCell ref="E9:E14"/>
    <mergeCell ref="E15:E18"/>
    <mergeCell ref="E19:E26"/>
    <mergeCell ref="E27:E32"/>
    <mergeCell ref="E33:E40"/>
    <mergeCell ref="E41:E46"/>
    <mergeCell ref="E49:E59"/>
    <mergeCell ref="E60:E61"/>
    <mergeCell ref="E62:E63"/>
    <mergeCell ref="E64:E65"/>
    <mergeCell ref="E66:E67"/>
    <mergeCell ref="E68:E71"/>
    <mergeCell ref="E72:E73"/>
    <mergeCell ref="E74:E75"/>
    <mergeCell ref="E76:E82"/>
    <mergeCell ref="E83:E102"/>
    <mergeCell ref="E103:E107"/>
    <mergeCell ref="E109:E112"/>
    <mergeCell ref="E113:E116"/>
    <mergeCell ref="E117:E122"/>
    <mergeCell ref="E123:E124"/>
    <mergeCell ref="E125:E126"/>
    <mergeCell ref="E127:E131"/>
    <mergeCell ref="E133:E134"/>
    <mergeCell ref="E136:E140"/>
    <mergeCell ref="E141:E144"/>
    <mergeCell ref="E145:E149"/>
    <mergeCell ref="E151:E157"/>
    <mergeCell ref="E158:E162"/>
    <mergeCell ref="E163:E167"/>
    <mergeCell ref="E168:E174"/>
    <mergeCell ref="E176:E177"/>
    <mergeCell ref="E178:E179"/>
    <mergeCell ref="E180:E191"/>
    <mergeCell ref="E192:E196"/>
    <mergeCell ref="E197:E201"/>
    <mergeCell ref="E204:E205"/>
    <mergeCell ref="E206:E209"/>
    <mergeCell ref="E210:E216"/>
    <mergeCell ref="E218:E219"/>
    <mergeCell ref="E220:E222"/>
    <mergeCell ref="E223:E227"/>
    <mergeCell ref="E228:E230"/>
    <mergeCell ref="E231:E235"/>
    <mergeCell ref="E236:E238"/>
    <mergeCell ref="E239:E241"/>
    <mergeCell ref="E242:E243"/>
    <mergeCell ref="E244:E246"/>
    <mergeCell ref="E247:E250"/>
    <mergeCell ref="E251:E252"/>
    <mergeCell ref="E253:E256"/>
    <mergeCell ref="E257:E258"/>
    <mergeCell ref="E261:E262"/>
    <mergeCell ref="E265:E267"/>
    <mergeCell ref="E268:E271"/>
    <mergeCell ref="E273:E276"/>
    <mergeCell ref="E277:E280"/>
    <mergeCell ref="E281:E282"/>
    <mergeCell ref="E283:E286"/>
    <mergeCell ref="E287:E289"/>
    <mergeCell ref="E290:E295"/>
    <mergeCell ref="E296:E297"/>
    <mergeCell ref="E298:E299"/>
    <mergeCell ref="E300:E309"/>
    <mergeCell ref="E310:E313"/>
    <mergeCell ref="E314:E317"/>
    <mergeCell ref="E318:E320"/>
    <mergeCell ref="E321:E331"/>
    <mergeCell ref="E332:E336"/>
    <mergeCell ref="E338:E341"/>
    <mergeCell ref="E344:E348"/>
    <mergeCell ref="E349:E350"/>
    <mergeCell ref="E351:E352"/>
    <mergeCell ref="E353:E354"/>
    <mergeCell ref="E355:E357"/>
    <mergeCell ref="E358:E360"/>
    <mergeCell ref="E361:E362"/>
    <mergeCell ref="E363:E381"/>
    <mergeCell ref="E382:E383"/>
    <mergeCell ref="E384:E391"/>
    <mergeCell ref="E392:E399"/>
    <mergeCell ref="E400:E402"/>
    <mergeCell ref="E403:E405"/>
    <mergeCell ref="E407:E410"/>
    <mergeCell ref="E411:E418"/>
    <mergeCell ref="E420:E422"/>
    <mergeCell ref="E423:E424"/>
    <mergeCell ref="E425:E427"/>
    <mergeCell ref="E428:E430"/>
    <mergeCell ref="E431:E433"/>
    <mergeCell ref="E434:E435"/>
    <mergeCell ref="E438:E441"/>
    <mergeCell ref="E442:E443"/>
    <mergeCell ref="E444:E445"/>
    <mergeCell ref="E446:E448"/>
    <mergeCell ref="E449:E459"/>
    <mergeCell ref="E460:E462"/>
    <mergeCell ref="E463:E465"/>
    <mergeCell ref="E466:E467"/>
    <mergeCell ref="E468:E469"/>
    <mergeCell ref="E470:E472"/>
    <mergeCell ref="E473:E475"/>
    <mergeCell ref="E476:E479"/>
    <mergeCell ref="E480:E483"/>
    <mergeCell ref="E486:E488"/>
    <mergeCell ref="E489:E490"/>
    <mergeCell ref="E492:E497"/>
    <mergeCell ref="E498:E499"/>
    <mergeCell ref="E500:E506"/>
    <mergeCell ref="E507:E508"/>
    <mergeCell ref="E509:E519"/>
    <mergeCell ref="E520:E526"/>
    <mergeCell ref="E527:E532"/>
    <mergeCell ref="E535:E536"/>
    <mergeCell ref="E537:E538"/>
    <mergeCell ref="E539:E541"/>
    <mergeCell ref="E543:E544"/>
    <mergeCell ref="E545:E548"/>
    <mergeCell ref="E549:E552"/>
    <mergeCell ref="E553:E556"/>
    <mergeCell ref="E557:E567"/>
    <mergeCell ref="E568:E571"/>
    <mergeCell ref="E572:E584"/>
    <mergeCell ref="E585:E586"/>
    <mergeCell ref="E587:E589"/>
    <mergeCell ref="E591:E604"/>
    <mergeCell ref="E605:E612"/>
    <mergeCell ref="E614:E620"/>
    <mergeCell ref="E621:E627"/>
    <mergeCell ref="E629:E631"/>
    <mergeCell ref="E632:E635"/>
    <mergeCell ref="E636:E638"/>
    <mergeCell ref="E640:E643"/>
    <mergeCell ref="E644:E646"/>
    <mergeCell ref="E647:E649"/>
    <mergeCell ref="E650:E655"/>
    <mergeCell ref="E659:E672"/>
    <mergeCell ref="E673:E676"/>
    <mergeCell ref="E678:E681"/>
    <mergeCell ref="E682:E683"/>
    <mergeCell ref="E684:E689"/>
    <mergeCell ref="E690:E691"/>
    <mergeCell ref="E692:E695"/>
    <mergeCell ref="E696:E698"/>
    <mergeCell ref="E699:E702"/>
    <mergeCell ref="E703:E704"/>
    <mergeCell ref="E705:E706"/>
    <mergeCell ref="E707:E712"/>
    <mergeCell ref="E713:E714"/>
    <mergeCell ref="E715:E718"/>
    <mergeCell ref="E719:E721"/>
    <mergeCell ref="E722:E725"/>
    <mergeCell ref="E726:E729"/>
    <mergeCell ref="E730:E735"/>
    <mergeCell ref="E736:E741"/>
    <mergeCell ref="E742:E744"/>
    <mergeCell ref="E746:E751"/>
    <mergeCell ref="E753:E758"/>
    <mergeCell ref="E759:E764"/>
    <mergeCell ref="E765:E770"/>
    <mergeCell ref="E772:E775"/>
    <mergeCell ref="E777:E782"/>
    <mergeCell ref="E784:E789"/>
    <mergeCell ref="E791:E793"/>
    <mergeCell ref="E794:E801"/>
    <mergeCell ref="E802:E813"/>
    <mergeCell ref="E814:E815"/>
    <mergeCell ref="E816:E819"/>
    <mergeCell ref="E820:E825"/>
    <mergeCell ref="E828:E829"/>
    <mergeCell ref="E832:E834"/>
    <mergeCell ref="E837:E838"/>
    <mergeCell ref="E839:E846"/>
    <mergeCell ref="E847:E848"/>
    <mergeCell ref="E849:E853"/>
    <mergeCell ref="E854:E856"/>
    <mergeCell ref="E857:E860"/>
    <mergeCell ref="E861:E865"/>
    <mergeCell ref="E869:E872"/>
    <mergeCell ref="E873:E876"/>
    <mergeCell ref="E877:E878"/>
    <mergeCell ref="E880:E881"/>
    <mergeCell ref="E882:E885"/>
    <mergeCell ref="E886:E888"/>
    <mergeCell ref="E890:E895"/>
    <mergeCell ref="E896:E897"/>
    <mergeCell ref="E900:E903"/>
    <mergeCell ref="E904:E907"/>
    <mergeCell ref="E909:E912"/>
    <mergeCell ref="E913:E918"/>
    <mergeCell ref="E919:E920"/>
    <mergeCell ref="E921:E926"/>
    <mergeCell ref="E927:E932"/>
    <mergeCell ref="E933:E934"/>
    <mergeCell ref="E935:E936"/>
    <mergeCell ref="E937:E938"/>
    <mergeCell ref="E939:E940"/>
    <mergeCell ref="E942:E947"/>
    <mergeCell ref="E948:E951"/>
    <mergeCell ref="E952:E953"/>
    <mergeCell ref="E954:E955"/>
    <mergeCell ref="E956:E957"/>
    <mergeCell ref="E958:E959"/>
    <mergeCell ref="E960:E961"/>
    <mergeCell ref="E962:E968"/>
    <mergeCell ref="E969:E973"/>
    <mergeCell ref="E974:E981"/>
    <mergeCell ref="E982:E984"/>
    <mergeCell ref="E985:E986"/>
    <mergeCell ref="E988:E991"/>
    <mergeCell ref="E992:E995"/>
    <mergeCell ref="E996:E998"/>
    <mergeCell ref="E999:E1005"/>
    <mergeCell ref="E1006:E1007"/>
    <mergeCell ref="E1008:E1010"/>
    <mergeCell ref="E1011:E1013"/>
    <mergeCell ref="E1014:E1018"/>
    <mergeCell ref="E1021:E1023"/>
    <mergeCell ref="E1024:E1028"/>
    <mergeCell ref="E1029:E1030"/>
    <mergeCell ref="E1031:E1036"/>
    <mergeCell ref="E1037:E1038"/>
    <mergeCell ref="E1040:E1044"/>
    <mergeCell ref="E1050:E1055"/>
    <mergeCell ref="E1056:E1062"/>
    <mergeCell ref="E1063:E1076"/>
    <mergeCell ref="E1077:E1082"/>
    <mergeCell ref="E1083:E1085"/>
    <mergeCell ref="E1086:E1089"/>
    <mergeCell ref="E1090:E1092"/>
    <mergeCell ref="E1093:E1098"/>
    <mergeCell ref="E1099:E1104"/>
    <mergeCell ref="E1105:E1110"/>
    <mergeCell ref="E1111:E1118"/>
    <mergeCell ref="E1119:E1127"/>
    <mergeCell ref="E1128:E1133"/>
    <mergeCell ref="E1134:E1141"/>
    <mergeCell ref="E1142:E1146"/>
    <mergeCell ref="E1147:E1150"/>
    <mergeCell ref="E1151:E1157"/>
    <mergeCell ref="E1158:E1162"/>
    <mergeCell ref="F2:F3"/>
    <mergeCell ref="F47:F48"/>
    <mergeCell ref="F263:F264"/>
    <mergeCell ref="F461:F462"/>
    <mergeCell ref="F464:F465"/>
    <mergeCell ref="F830:F831"/>
    <mergeCell ref="F902:F903"/>
    <mergeCell ref="F906:F907"/>
    <mergeCell ref="F1163:F1164"/>
    <mergeCell ref="G2:G3"/>
    <mergeCell ref="G263:G264"/>
  </mergeCells>
  <pageMargins left="0.7" right="0.7" top="0.75" bottom="0.75" header="0.3" footer="0.3"/>
  <pageSetup paperSize="9" scale="84" fitToHeight="0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旧村统计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雪慧 熊</dc:creator>
  <cp:lastModifiedBy>corca</cp:lastModifiedBy>
  <dcterms:created xsi:type="dcterms:W3CDTF">2024-12-23T21:37:00Z</dcterms:created>
  <dcterms:modified xsi:type="dcterms:W3CDTF">2025-01-18T06:14:31Z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365C0FD2A60841A98B368EAFDC3B9A2E</vt:lpwstr>
  </property>
  <property fmtid="{D5CDD505-2E9C-101B-9397-08002B2CF9AE}" pid="3" name="KSOProductBuildVer">
    <vt:lpwstr>2052-12.1.0.19302</vt:lpwstr>
  </property>
</Properties>
</file>